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8175" tabRatio="603" activeTab="0"/>
  </bookViews>
  <sheets>
    <sheet name="CoverSheet" sheetId="1" r:id="rId1"/>
    <sheet name="Pre-Trip_Authorization" sheetId="2" r:id="rId2"/>
    <sheet name="Expense_Page1" sheetId="3" r:id="rId3"/>
    <sheet name="Expense_Page2" sheetId="4" r:id="rId4"/>
  </sheets>
  <definedNames>
    <definedName name="_xlnm.Print_Area" localSheetId="2">'Expense_Page1'!$A$2:$P$95</definedName>
    <definedName name="_xlnm.Print_Area" localSheetId="3">'Expense_Page2'!$A$2:$P$73</definedName>
    <definedName name="_xlnm.Print_Area" localSheetId="1">'Pre-Trip_Authorization'!$A$1:$R$87</definedName>
  </definedNames>
  <calcPr fullCalcOnLoad="1"/>
</workbook>
</file>

<file path=xl/sharedStrings.xml><?xml version="1.0" encoding="utf-8"?>
<sst xmlns="http://schemas.openxmlformats.org/spreadsheetml/2006/main" count="260" uniqueCount="156">
  <si>
    <t>Page</t>
  </si>
  <si>
    <t>of</t>
  </si>
  <si>
    <t>(Last)</t>
  </si>
  <si>
    <t>(First)</t>
  </si>
  <si>
    <t>Visa Type</t>
  </si>
  <si>
    <t>CODE</t>
  </si>
  <si>
    <t>AMOUNT</t>
  </si>
  <si>
    <t>DATES</t>
  </si>
  <si>
    <t>STARTING</t>
  </si>
  <si>
    <t>DESTINATION</t>
  </si>
  <si>
    <t>MILEAGE</t>
  </si>
  <si>
    <t>RATE</t>
  </si>
  <si>
    <t>Total Claim</t>
  </si>
  <si>
    <t>Limit</t>
  </si>
  <si>
    <t>DATE</t>
  </si>
  <si>
    <t>DESCRIPTION</t>
  </si>
  <si>
    <t>Other</t>
  </si>
  <si>
    <t>SECTION E: SUBSISTENCE AND MISC.</t>
  </si>
  <si>
    <t xml:space="preserve">Transportation Sub-total  </t>
  </si>
  <si>
    <t>SECTION A:  TRAVEL REIMBURSEMENT</t>
  </si>
  <si>
    <t>Departure Date</t>
  </si>
  <si>
    <t>Return Date</t>
  </si>
  <si>
    <t>Destination(s) (City, State and Country required)</t>
  </si>
  <si>
    <t>Br - Breakfast    Lu - Lunch    Di - Dinner    Lo - Lodging    M - Misc (Item name required)</t>
  </si>
  <si>
    <t>Faculty/Staff</t>
  </si>
  <si>
    <t>US Citizen</t>
  </si>
  <si>
    <t xml:space="preserve">Resident Alien  </t>
  </si>
  <si>
    <t xml:space="preserve">Graduate </t>
  </si>
  <si>
    <t>Undergraduate</t>
  </si>
  <si>
    <t>NonResident Alien</t>
  </si>
  <si>
    <t xml:space="preserve">Name:  </t>
  </si>
  <si>
    <t xml:space="preserve">Department:  </t>
  </si>
  <si>
    <t xml:space="preserve">Dept Addr:  </t>
  </si>
  <si>
    <t xml:space="preserve">Check One:  </t>
  </si>
  <si>
    <t>Reimbursement Limited to:</t>
  </si>
  <si>
    <t xml:space="preserve">Conference Fees Amount:  </t>
  </si>
  <si>
    <t>$</t>
  </si>
  <si>
    <t xml:space="preserve">THIS FORM DOES NOT AUTHORIZE TRAVEL </t>
  </si>
  <si>
    <t>Purpose of Travel (Check all that apply and fill out description):</t>
  </si>
  <si>
    <t xml:space="preserve">Subsistence Sub-total Page 2:  </t>
  </si>
  <si>
    <t>SECTION C:  TRANSPORTATION REIMBURSEMENT</t>
  </si>
  <si>
    <t>Description:</t>
  </si>
  <si>
    <t>MSU is an affirmative-action, equal-opportunity employer.</t>
  </si>
  <si>
    <t>ACCOUNT</t>
  </si>
  <si>
    <t>SUB</t>
  </si>
  <si>
    <t>SUB-OBJECT</t>
  </si>
  <si>
    <t>PROJECT</t>
  </si>
  <si>
    <t>ORG.</t>
  </si>
  <si>
    <t>REF. ID</t>
  </si>
  <si>
    <t>Subsistence Sub-total Page 2</t>
  </si>
  <si>
    <t xml:space="preserve">   Transportation Sub-total Page 1</t>
  </si>
  <si>
    <t xml:space="preserve">   Transportation Sub-total Page 2</t>
  </si>
  <si>
    <t>Subsistence Sub-total Page 1</t>
  </si>
  <si>
    <t xml:space="preserve">Total: </t>
  </si>
  <si>
    <t>Teaching/Outreach</t>
  </si>
  <si>
    <t>Research</t>
  </si>
  <si>
    <t>Team</t>
  </si>
  <si>
    <t>Int'l Programs</t>
  </si>
  <si>
    <t>Ext Rel/Devl</t>
  </si>
  <si>
    <t>Conference/Meeting</t>
  </si>
  <si>
    <t>Recruitment</t>
  </si>
  <si>
    <t>Yes</t>
  </si>
  <si>
    <t>Resident Alien</t>
  </si>
  <si>
    <t>Transportation Sub-total Page 2:</t>
  </si>
  <si>
    <t>No</t>
  </si>
  <si>
    <t>____________</t>
  </si>
  <si>
    <t>_____________</t>
  </si>
  <si>
    <t>Airfare/Rail Direct Billed:</t>
  </si>
  <si>
    <t>Direct Billed Amount:</t>
  </si>
  <si>
    <t>$ _____________</t>
  </si>
  <si>
    <t>SECTION B:  TRANSPORTATION REIMBURSEMENT</t>
  </si>
  <si>
    <t xml:space="preserve">      Department:  </t>
  </si>
  <si>
    <t xml:space="preserve">(MSU NetID)       </t>
  </si>
  <si>
    <t>COMPLETE AND ATTACH THIS FORM AND ALL RECEIPTS TO THE DISBURSEMENT VOUCHER</t>
  </si>
  <si>
    <t>SECTION C: NOTES (Car rental justification, shared hotel room explanation, etc.)</t>
  </si>
  <si>
    <t>ATTACH THIS FORM AND ALL RECEIPTS TO THE DISBURSEMENT VOUCHER</t>
  </si>
  <si>
    <t>Conference Fee Paid by ProCard:  Yes</t>
  </si>
  <si>
    <t>OBJECT</t>
  </si>
  <si>
    <t>SECTION D:  ACCOUNTING LINE (optional) to assist with completion of Disbursement Voucher (DV) eDoc.</t>
  </si>
  <si>
    <t>SECTION D IS OPTIONAL</t>
  </si>
  <si>
    <t>THIS FORM DOES NOT AUTHORIZE TRAVEL</t>
  </si>
  <si>
    <t>REC #</t>
  </si>
  <si>
    <t>Rev 2/2012</t>
  </si>
  <si>
    <t xml:space="preserve"> PRE-TRIP AUTHORIZATION</t>
  </si>
  <si>
    <t>TRAVEL RELATED TO OUTSIDE WORK FOR PAY SHOULD NOT BE AUTHORIZED BY THE UNIVERSITY</t>
  </si>
  <si>
    <t>SECTION A:  TRAVEL AUTHORIZATION</t>
  </si>
  <si>
    <t xml:space="preserve">This section must be completed prior to departure.           </t>
  </si>
  <si>
    <t>SECTION B:  ESTIMATED TRIP COSTS</t>
  </si>
  <si>
    <t xml:space="preserve">Airfare  </t>
  </si>
  <si>
    <t xml:space="preserve">MSU NetID       </t>
  </si>
  <si>
    <t xml:space="preserve">Lodging  </t>
  </si>
  <si>
    <t xml:space="preserve">Email:  </t>
  </si>
  <si>
    <t>Ground Transport</t>
  </si>
  <si>
    <t>Meal Per Diems / M&amp;IE</t>
  </si>
  <si>
    <t xml:space="preserve">Program Expenses  </t>
  </si>
  <si>
    <t>Student Related Expenses</t>
  </si>
  <si>
    <t xml:space="preserve">Other  </t>
  </si>
  <si>
    <t xml:space="preserve">Other   </t>
  </si>
  <si>
    <t>Total Estimate</t>
  </si>
  <si>
    <t>Account Number(s) to be charged:</t>
  </si>
  <si>
    <t>Reimbursement Limited to:   $</t>
  </si>
  <si>
    <t>International  Programs</t>
  </si>
  <si>
    <t>Conference Fees Amount:   $</t>
  </si>
  <si>
    <t>Car Rental:  Yes</t>
  </si>
  <si>
    <t>Airfare direct billing :  Yes</t>
  </si>
  <si>
    <t>External Relations/Development</t>
  </si>
  <si>
    <t xml:space="preserve"> Travel Reimbursed by:</t>
  </si>
  <si>
    <t>MSU Funds</t>
  </si>
  <si>
    <t>Non-MSU Funds</t>
  </si>
  <si>
    <t xml:space="preserve">SECTION C:  MOTOR POOL - CAR USAGE </t>
  </si>
  <si>
    <t xml:space="preserve"> This section is to be filled out when authorizing traveler to use a Motor Pool Vehicle.</t>
  </si>
  <si>
    <t>Primary Driver:</t>
  </si>
  <si>
    <t xml:space="preserve"> Name(s) of Additional Drivers:</t>
  </si>
  <si>
    <t>1)</t>
  </si>
  <si>
    <t>3)</t>
  </si>
  <si>
    <t>2)</t>
  </si>
  <si>
    <t>4)</t>
  </si>
  <si>
    <t>SECTION D:  EMERGENCY CONTACT INFORMATION - (AS REQUIRED BY COLLEGES/MAJOR ADMINISTRATIVE UNITS (MAU))</t>
  </si>
  <si>
    <r>
      <t xml:space="preserve"> REQUIRED FOR INTERNATIONAL TRAVEL:  </t>
    </r>
    <r>
      <rPr>
        <sz val="10"/>
        <rFont val="Arial"/>
        <family val="2"/>
      </rPr>
      <t xml:space="preserve">International travel data provided from this section </t>
    </r>
    <r>
      <rPr>
        <b/>
        <sz val="10"/>
        <rFont val="Arial"/>
        <family val="2"/>
      </rPr>
      <t>should</t>
    </r>
    <r>
      <rPr>
        <sz val="10"/>
        <rFont val="Arial"/>
        <family val="2"/>
      </rPr>
      <t xml:space="preserve"> be keyed into the </t>
    </r>
    <r>
      <rPr>
        <b/>
        <sz val="10"/>
        <rFont val="Arial"/>
        <family val="2"/>
      </rPr>
      <t>Travelers Database</t>
    </r>
    <r>
      <rPr>
        <sz val="10"/>
        <rFont val="Arial"/>
        <family val="2"/>
      </rPr>
      <t xml:space="preserve"> (excluding MSU study abroad)   </t>
    </r>
    <r>
      <rPr>
        <b/>
        <sz val="10"/>
        <rFont val="Arial"/>
        <family val="2"/>
      </rPr>
      <t xml:space="preserve"> </t>
    </r>
  </si>
  <si>
    <t>by personnel designated in each participating college/unit.  Enter "N/A" for missing information.</t>
  </si>
  <si>
    <r>
      <t xml:space="preserve">          FOR DOMESTIC TRAVEL:  </t>
    </r>
    <r>
      <rPr>
        <sz val="10"/>
        <rFont val="Arial"/>
        <family val="2"/>
      </rPr>
      <t xml:space="preserve">This section may be used for domestic travel.  However, the information should not be entered into the </t>
    </r>
    <r>
      <rPr>
        <b/>
        <sz val="10"/>
        <rFont val="Arial"/>
        <family val="2"/>
      </rPr>
      <t>Travelers Database</t>
    </r>
    <r>
      <rPr>
        <sz val="10"/>
        <rFont val="Arial"/>
        <family val="2"/>
      </rPr>
      <t>.</t>
    </r>
  </si>
  <si>
    <t xml:space="preserve"> 1.  Emergency Contact Information (spouse, etc.)</t>
  </si>
  <si>
    <t>Name</t>
  </si>
  <si>
    <t>Phone</t>
  </si>
  <si>
    <t>Email</t>
  </si>
  <si>
    <t xml:space="preserve">    2nd Emergency Contact Information</t>
  </si>
  <si>
    <t xml:space="preserve"> 2.  Supervising Faculty Member Information (Graduate/Undergraduate Students Only)</t>
  </si>
  <si>
    <t xml:space="preserve"> 3.  Destination Information</t>
  </si>
  <si>
    <t>First Travel Location:</t>
  </si>
  <si>
    <t>Second Travel Location:</t>
  </si>
  <si>
    <t>Dates:</t>
  </si>
  <si>
    <t>Hotel/Host:</t>
  </si>
  <si>
    <t>Address:</t>
  </si>
  <si>
    <t>Phone:</t>
  </si>
  <si>
    <t>Host/Colleague Email:</t>
  </si>
  <si>
    <t>Third Travel  Location:</t>
  </si>
  <si>
    <t>Fourth Travel Location:</t>
  </si>
  <si>
    <t xml:space="preserve">Will the traveler be checking email while in travel status? </t>
  </si>
  <si>
    <t>Yes-regularly</t>
  </si>
  <si>
    <t>Yes-periodically</t>
  </si>
  <si>
    <t>Yes-infrequently</t>
  </si>
  <si>
    <t>SECTION E:  AUTHORIZATION SIGNATURES</t>
  </si>
  <si>
    <t>Travel Authorization:</t>
  </si>
  <si>
    <t>Motor Pool Vehicle:</t>
  </si>
  <si>
    <t>Print Name</t>
  </si>
  <si>
    <t>Date</t>
  </si>
  <si>
    <t xml:space="preserve">  Department Contact:  </t>
  </si>
  <si>
    <t xml:space="preserve">  Email:  </t>
  </si>
  <si>
    <t xml:space="preserve">Phone #: </t>
  </si>
  <si>
    <t xml:space="preserve">Please retain original travel authorization with original signatures in department.  </t>
  </si>
  <si>
    <t xml:space="preserve"> TRAVEL EXPENSE REPORT </t>
  </si>
  <si>
    <t>Michigan Flyer Direct Billed</t>
  </si>
  <si>
    <t xml:space="preserve">   Direct Billed Airfare/Rail Invoice Number(s):</t>
  </si>
  <si>
    <t xml:space="preserve">Student Driving        
 Record Check:   </t>
  </si>
  <si>
    <t xml:space="preserve">Rev 3/15 </t>
  </si>
  <si>
    <t xml:space="preserve">President, Provost (Associate and Assistant Provost), Vice President (Associate and Assistant Vice President), 
Deans (Associate and Assistant Deans), Directors  (Associate and Assistant Directors), 
Chairpersons  (Associate and Assistant Chairpersons), or College/MAU Budget Officer/Financial Administrator.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</si>
</sst>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u val="singleAccounting"/>
      <sz val="11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Accounting"/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9.5"/>
      <color indexed="8"/>
      <name val="Arial"/>
      <family val="2"/>
    </font>
    <font>
      <sz val="12"/>
      <color indexed="10"/>
      <name val="Arial"/>
      <family val="2"/>
    </font>
    <font>
      <sz val="28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  <font>
      <sz val="9.5"/>
      <color rgb="FF00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0" fontId="2" fillId="33" borderId="0" xfId="0" applyFont="1" applyFill="1" applyBorder="1" applyAlignment="1" applyProtection="1" quotePrefix="1">
      <alignment horizontal="right"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44" fontId="7" fillId="33" borderId="0" xfId="44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 quotePrefix="1">
      <alignment horizontal="left"/>
      <protection/>
    </xf>
    <xf numFmtId="0" fontId="15" fillId="33" borderId="0" xfId="0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43" fontId="0" fillId="33" borderId="0" xfId="0" applyNumberFormat="1" applyFill="1" applyAlignment="1" applyProtection="1">
      <alignment/>
      <protection/>
    </xf>
    <xf numFmtId="44" fontId="0" fillId="33" borderId="0" xfId="0" applyNumberForma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49" fontId="15" fillId="33" borderId="0" xfId="0" applyNumberFormat="1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7" fillId="33" borderId="18" xfId="0" applyFont="1" applyFill="1" applyBorder="1" applyAlignment="1" applyProtection="1" quotePrefix="1">
      <alignment horizontal="left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/>
      <protection/>
    </xf>
    <xf numFmtId="0" fontId="15" fillId="33" borderId="23" xfId="0" applyFont="1" applyFill="1" applyBorder="1" applyAlignment="1" applyProtection="1">
      <alignment wrapText="1"/>
      <protection/>
    </xf>
    <xf numFmtId="0" fontId="10" fillId="33" borderId="23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right"/>
      <protection/>
    </xf>
    <xf numFmtId="0" fontId="0" fillId="34" borderId="24" xfId="0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8" fillId="34" borderId="24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 horizontal="left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 horizontal="right"/>
      <protection/>
    </xf>
    <xf numFmtId="0" fontId="8" fillId="33" borderId="2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 horizontal="center"/>
      <protection/>
    </xf>
    <xf numFmtId="0" fontId="10" fillId="33" borderId="28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 quotePrefix="1">
      <alignment horizontal="center"/>
      <protection/>
    </xf>
    <xf numFmtId="0" fontId="11" fillId="35" borderId="0" xfId="0" applyFont="1" applyFill="1" applyBorder="1" applyAlignment="1" applyProtection="1" quotePrefix="1">
      <alignment horizontal="centerContinuous"/>
      <protection/>
    </xf>
    <xf numFmtId="0" fontId="4" fillId="35" borderId="13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 quotePrefix="1">
      <alignment horizontal="left"/>
      <protection/>
    </xf>
    <xf numFmtId="0" fontId="0" fillId="33" borderId="0" xfId="0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 quotePrefix="1">
      <alignment/>
      <protection locked="0"/>
    </xf>
    <xf numFmtId="0" fontId="8" fillId="33" borderId="29" xfId="0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 quotePrefix="1">
      <alignment horizontal="center"/>
      <protection locked="0"/>
    </xf>
    <xf numFmtId="43" fontId="15" fillId="33" borderId="15" xfId="42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10" fillId="34" borderId="31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 quotePrefix="1">
      <alignment horizontal="left" vertical="top"/>
      <protection/>
    </xf>
    <xf numFmtId="0" fontId="0" fillId="34" borderId="31" xfId="0" applyFont="1" applyFill="1" applyBorder="1" applyAlignment="1" applyProtection="1">
      <alignment horizontal="right"/>
      <protection/>
    </xf>
    <xf numFmtId="44" fontId="0" fillId="34" borderId="31" xfId="44" applyFont="1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 quotePrefix="1">
      <alignment horizontal="left"/>
      <protection/>
    </xf>
    <xf numFmtId="0" fontId="2" fillId="34" borderId="26" xfId="0" applyFont="1" applyFill="1" applyBorder="1" applyAlignment="1" applyProtection="1">
      <alignment horizontal="right"/>
      <protection/>
    </xf>
    <xf numFmtId="44" fontId="15" fillId="33" borderId="32" xfId="44" applyFont="1" applyFill="1" applyBorder="1" applyAlignment="1" applyProtection="1">
      <alignment horizontal="right"/>
      <protection/>
    </xf>
    <xf numFmtId="0" fontId="4" fillId="34" borderId="18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 quotePrefix="1">
      <alignment horizontal="left"/>
      <protection/>
    </xf>
    <xf numFmtId="0" fontId="4" fillId="34" borderId="25" xfId="0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/>
      <protection/>
    </xf>
    <xf numFmtId="44" fontId="15" fillId="33" borderId="13" xfId="44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44" fontId="7" fillId="33" borderId="13" xfId="44" applyFont="1" applyFill="1" applyBorder="1" applyAlignment="1" applyProtection="1">
      <alignment/>
      <protection/>
    </xf>
    <xf numFmtId="44" fontId="0" fillId="33" borderId="13" xfId="44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8" fillId="33" borderId="29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29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 locked="0"/>
    </xf>
    <xf numFmtId="0" fontId="4" fillId="34" borderId="25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11" fillId="35" borderId="23" xfId="0" applyFont="1" applyFill="1" applyBorder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centerContinuous" vertical="center"/>
      <protection/>
    </xf>
    <xf numFmtId="0" fontId="8" fillId="35" borderId="0" xfId="0" applyFont="1" applyFill="1" applyBorder="1" applyAlignment="1" applyProtection="1">
      <alignment horizontal="centerContinuous"/>
      <protection/>
    </xf>
    <xf numFmtId="0" fontId="13" fillId="35" borderId="15" xfId="0" applyFont="1" applyFill="1" applyBorder="1" applyAlignment="1" applyProtection="1">
      <alignment horizontal="centerContinuous"/>
      <protection/>
    </xf>
    <xf numFmtId="0" fontId="63" fillId="35" borderId="0" xfId="0" applyFont="1" applyFill="1" applyBorder="1" applyAlignment="1" applyProtection="1">
      <alignment horizontal="centerContinuous"/>
      <protection/>
    </xf>
    <xf numFmtId="0" fontId="63" fillId="35" borderId="19" xfId="0" applyFont="1" applyFill="1" applyBorder="1" applyAlignment="1" applyProtection="1">
      <alignment horizontal="centerContinuous"/>
      <protection/>
    </xf>
    <xf numFmtId="0" fontId="9" fillId="35" borderId="23" xfId="0" applyFont="1" applyFill="1" applyBorder="1" applyAlignment="1" applyProtection="1">
      <alignment horizontal="centerContinuous"/>
      <protection/>
    </xf>
    <xf numFmtId="0" fontId="17" fillId="35" borderId="23" xfId="0" applyFont="1" applyFill="1" applyBorder="1" applyAlignment="1" applyProtection="1">
      <alignment horizontal="centerContinuous"/>
      <protection/>
    </xf>
    <xf numFmtId="0" fontId="19" fillId="35" borderId="23" xfId="0" applyFont="1" applyFill="1" applyBorder="1" applyAlignment="1" applyProtection="1">
      <alignment horizontal="centerContinuous" vertical="center"/>
      <protection/>
    </xf>
    <xf numFmtId="0" fontId="9" fillId="35" borderId="23" xfId="0" applyFont="1" applyFill="1" applyBorder="1" applyAlignment="1" applyProtection="1" quotePrefix="1">
      <alignment horizontal="centerContinuous"/>
      <protection/>
    </xf>
    <xf numFmtId="0" fontId="9" fillId="35" borderId="33" xfId="0" applyFont="1" applyFill="1" applyBorder="1" applyAlignment="1" applyProtection="1">
      <alignment horizontal="centerContinuous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10" fillId="33" borderId="34" xfId="0" applyFont="1" applyFill="1" applyBorder="1" applyAlignment="1" applyProtection="1">
      <alignment horizontal="center"/>
      <protection/>
    </xf>
    <xf numFmtId="43" fontId="20" fillId="33" borderId="0" xfId="0" applyNumberFormat="1" applyFont="1" applyFill="1" applyBorder="1" applyAlignment="1" applyProtection="1">
      <alignment/>
      <protection locked="0"/>
    </xf>
    <xf numFmtId="43" fontId="20" fillId="33" borderId="0" xfId="42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17" fillId="35" borderId="15" xfId="0" applyFont="1" applyFill="1" applyBorder="1" applyAlignment="1" applyProtection="1">
      <alignment vertical="center"/>
      <protection/>
    </xf>
    <xf numFmtId="164" fontId="8" fillId="33" borderId="11" xfId="0" applyNumberFormat="1" applyFont="1" applyFill="1" applyBorder="1" applyAlignment="1" applyProtection="1">
      <alignment horizontal="center"/>
      <protection/>
    </xf>
    <xf numFmtId="164" fontId="8" fillId="33" borderId="11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17" fillId="35" borderId="12" xfId="0" applyFont="1" applyFill="1" applyBorder="1" applyAlignment="1" applyProtection="1">
      <alignment vertical="center"/>
      <protection/>
    </xf>
    <xf numFmtId="0" fontId="17" fillId="35" borderId="11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horizontal="center"/>
      <protection locked="0"/>
    </xf>
    <xf numFmtId="0" fontId="17" fillId="35" borderId="0" xfId="0" applyFont="1" applyFill="1" applyBorder="1" applyAlignment="1" applyProtection="1">
      <alignment vertical="center"/>
      <protection/>
    </xf>
    <xf numFmtId="0" fontId="0" fillId="34" borderId="35" xfId="0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 applyProtection="1">
      <alignment horizontal="center" vertical="center" wrapText="1"/>
      <protection/>
    </xf>
    <xf numFmtId="0" fontId="0" fillId="33" borderId="39" xfId="0" applyFont="1" applyFill="1" applyBorder="1" applyAlignment="1" applyProtection="1">
      <alignment horizontal="center" vertical="center" wrapText="1"/>
      <protection/>
    </xf>
    <xf numFmtId="0" fontId="0" fillId="33" borderId="10" xfId="56" applyFont="1" applyFill="1" applyBorder="1" applyProtection="1">
      <alignment/>
      <protection/>
    </xf>
    <xf numFmtId="0" fontId="0" fillId="33" borderId="11" xfId="56" applyFont="1" applyFill="1" applyBorder="1" applyProtection="1">
      <alignment/>
      <protection/>
    </xf>
    <xf numFmtId="0" fontId="0" fillId="33" borderId="11" xfId="56" applyFont="1" applyFill="1" applyBorder="1" applyAlignment="1" applyProtection="1" quotePrefix="1">
      <alignment horizontal="left"/>
      <protection/>
    </xf>
    <xf numFmtId="0" fontId="0" fillId="33" borderId="12" xfId="56" applyFont="1" applyFill="1" applyBorder="1" applyProtection="1">
      <alignment/>
      <protection/>
    </xf>
    <xf numFmtId="0" fontId="0" fillId="33" borderId="0" xfId="56" applyFont="1" applyFill="1" applyProtection="1">
      <alignment/>
      <protection/>
    </xf>
    <xf numFmtId="0" fontId="0" fillId="33" borderId="13" xfId="56" applyFont="1" applyFill="1" applyBorder="1" applyProtection="1">
      <alignment/>
      <protection/>
    </xf>
    <xf numFmtId="0" fontId="0" fillId="33" borderId="0" xfId="56" applyFont="1" applyFill="1" applyBorder="1" applyProtection="1">
      <alignment/>
      <protection/>
    </xf>
    <xf numFmtId="0" fontId="9" fillId="33" borderId="0" xfId="56" applyFont="1" applyFill="1" applyBorder="1" applyAlignment="1" applyProtection="1" quotePrefix="1">
      <alignment horizontal="centerContinuous" vertical="center"/>
      <protection/>
    </xf>
    <xf numFmtId="0" fontId="9" fillId="33" borderId="0" xfId="56" applyFont="1" applyFill="1" applyBorder="1" applyAlignment="1" applyProtection="1" quotePrefix="1">
      <alignment vertical="center"/>
      <protection/>
    </xf>
    <xf numFmtId="0" fontId="9" fillId="33" borderId="15" xfId="56" applyFont="1" applyFill="1" applyBorder="1" applyAlignment="1" applyProtection="1" quotePrefix="1">
      <alignment vertical="center"/>
      <protection/>
    </xf>
    <xf numFmtId="49" fontId="0" fillId="33" borderId="0" xfId="56" applyNumberFormat="1" applyFont="1" applyFill="1" applyBorder="1" applyAlignment="1" applyProtection="1">
      <alignment horizontal="center"/>
      <protection/>
    </xf>
    <xf numFmtId="0" fontId="0" fillId="33" borderId="0" xfId="56" applyFont="1" applyFill="1" applyBorder="1" applyAlignment="1" applyProtection="1">
      <alignment horizontal="center"/>
      <protection/>
    </xf>
    <xf numFmtId="0" fontId="18" fillId="33" borderId="0" xfId="56" applyFont="1" applyFill="1" applyBorder="1" applyAlignment="1" applyProtection="1">
      <alignment vertical="center"/>
      <protection/>
    </xf>
    <xf numFmtId="0" fontId="0" fillId="33" borderId="0" xfId="56" applyFont="1" applyFill="1" applyBorder="1" applyAlignment="1" applyProtection="1" quotePrefix="1">
      <alignment horizontal="centerContinuous"/>
      <protection/>
    </xf>
    <xf numFmtId="0" fontId="11" fillId="33" borderId="15" xfId="56" applyFont="1" applyFill="1" applyBorder="1" applyAlignment="1" applyProtection="1">
      <alignment horizontal="right"/>
      <protection/>
    </xf>
    <xf numFmtId="0" fontId="0" fillId="33" borderId="23" xfId="56" applyFont="1" applyFill="1" applyBorder="1" applyProtection="1">
      <alignment/>
      <protection/>
    </xf>
    <xf numFmtId="0" fontId="0" fillId="33" borderId="0" xfId="56" applyFont="1" applyFill="1" applyBorder="1" applyAlignment="1" applyProtection="1" quotePrefix="1">
      <alignment horizontal="left" vertical="center"/>
      <protection/>
    </xf>
    <xf numFmtId="0" fontId="0" fillId="33" borderId="23" xfId="56" applyFont="1" applyFill="1" applyBorder="1" applyAlignment="1" applyProtection="1">
      <alignment horizontal="center"/>
      <protection/>
    </xf>
    <xf numFmtId="0" fontId="0" fillId="33" borderId="23" xfId="56" applyFont="1" applyFill="1" applyBorder="1" applyAlignment="1" applyProtection="1">
      <alignment vertical="center"/>
      <protection/>
    </xf>
    <xf numFmtId="0" fontId="13" fillId="33" borderId="23" xfId="56" applyFont="1" applyFill="1" applyBorder="1" applyAlignment="1" applyProtection="1">
      <alignment vertical="center"/>
      <protection/>
    </xf>
    <xf numFmtId="0" fontId="0" fillId="33" borderId="23" xfId="56" applyFont="1" applyFill="1" applyBorder="1" applyAlignment="1" applyProtection="1" quotePrefix="1">
      <alignment horizontal="centerContinuous"/>
      <protection/>
    </xf>
    <xf numFmtId="0" fontId="13" fillId="33" borderId="15" xfId="56" applyFont="1" applyFill="1" applyBorder="1" applyAlignment="1" applyProtection="1">
      <alignment horizontal="right"/>
      <protection/>
    </xf>
    <xf numFmtId="0" fontId="10" fillId="36" borderId="30" xfId="56" applyFont="1" applyFill="1" applyBorder="1" applyAlignment="1" applyProtection="1">
      <alignment horizontal="left" vertical="center"/>
      <protection/>
    </xf>
    <xf numFmtId="0" fontId="0" fillId="36" borderId="31" xfId="56" applyFont="1" applyFill="1" applyBorder="1" applyAlignment="1" applyProtection="1" quotePrefix="1">
      <alignment horizontal="left" vertical="center"/>
      <protection/>
    </xf>
    <xf numFmtId="0" fontId="0" fillId="36" borderId="31" xfId="56" applyFont="1" applyFill="1" applyBorder="1" applyProtection="1">
      <alignment/>
      <protection/>
    </xf>
    <xf numFmtId="0" fontId="0" fillId="36" borderId="35" xfId="56" applyFont="1" applyFill="1" applyBorder="1" applyProtection="1">
      <alignment/>
      <protection/>
    </xf>
    <xf numFmtId="0" fontId="10" fillId="33" borderId="30" xfId="56" applyFont="1" applyFill="1" applyBorder="1" applyProtection="1">
      <alignment/>
      <protection/>
    </xf>
    <xf numFmtId="0" fontId="10" fillId="33" borderId="31" xfId="56" applyFont="1" applyFill="1" applyBorder="1" applyProtection="1">
      <alignment/>
      <protection/>
    </xf>
    <xf numFmtId="0" fontId="0" fillId="33" borderId="31" xfId="56" applyFill="1" applyBorder="1" applyProtection="1">
      <alignment/>
      <protection/>
    </xf>
    <xf numFmtId="0" fontId="5" fillId="33" borderId="31" xfId="56" applyFont="1" applyFill="1" applyBorder="1" applyAlignment="1" applyProtection="1" quotePrefix="1">
      <alignment horizontal="left"/>
      <protection/>
    </xf>
    <xf numFmtId="0" fontId="2" fillId="33" borderId="31" xfId="56" applyFont="1" applyFill="1" applyBorder="1" applyAlignment="1" applyProtection="1">
      <alignment horizontal="right"/>
      <protection/>
    </xf>
    <xf numFmtId="0" fontId="10" fillId="33" borderId="10" xfId="56" applyFont="1" applyFill="1" applyBorder="1" applyProtection="1">
      <alignment/>
      <protection/>
    </xf>
    <xf numFmtId="0" fontId="10" fillId="33" borderId="11" xfId="56" applyFont="1" applyFill="1" applyBorder="1" applyProtection="1">
      <alignment/>
      <protection/>
    </xf>
    <xf numFmtId="0" fontId="6" fillId="33" borderId="10" xfId="56" applyFont="1" applyFill="1" applyBorder="1" applyProtection="1">
      <alignment/>
      <protection/>
    </xf>
    <xf numFmtId="0" fontId="6" fillId="33" borderId="11" xfId="56" applyFont="1" applyFill="1" applyBorder="1" applyProtection="1">
      <alignment/>
      <protection/>
    </xf>
    <xf numFmtId="0" fontId="0" fillId="33" borderId="11" xfId="56" applyFill="1" applyBorder="1" applyProtection="1">
      <alignment/>
      <protection/>
    </xf>
    <xf numFmtId="0" fontId="5" fillId="33" borderId="11" xfId="56" applyFont="1" applyFill="1" applyBorder="1" applyAlignment="1" applyProtection="1" quotePrefix="1">
      <alignment horizontal="left"/>
      <protection/>
    </xf>
    <xf numFmtId="0" fontId="5" fillId="33" borderId="11" xfId="56" applyFont="1" applyFill="1" applyBorder="1" applyAlignment="1" applyProtection="1">
      <alignment horizontal="right"/>
      <protection/>
    </xf>
    <xf numFmtId="0" fontId="0" fillId="33" borderId="13" xfId="56" applyFont="1" applyFill="1" applyBorder="1" applyAlignment="1" applyProtection="1">
      <alignment horizontal="left"/>
      <protection/>
    </xf>
    <xf numFmtId="0" fontId="0" fillId="33" borderId="0" xfId="56" applyFill="1" applyBorder="1" applyAlignment="1" applyProtection="1">
      <alignment horizontal="center"/>
      <protection/>
    </xf>
    <xf numFmtId="0" fontId="0" fillId="33" borderId="15" xfId="56" applyFont="1" applyFill="1" applyBorder="1" applyProtection="1">
      <alignment/>
      <protection/>
    </xf>
    <xf numFmtId="0" fontId="2" fillId="33" borderId="0" xfId="56" applyFont="1" applyFill="1" applyBorder="1" applyProtection="1">
      <alignment/>
      <protection/>
    </xf>
    <xf numFmtId="0" fontId="0" fillId="33" borderId="13" xfId="56" applyFont="1" applyFill="1" applyBorder="1" applyAlignment="1" applyProtection="1">
      <alignment horizontal="right"/>
      <protection/>
    </xf>
    <xf numFmtId="0" fontId="0" fillId="33" borderId="0" xfId="56" applyFont="1" applyFill="1" applyBorder="1" applyAlignment="1" applyProtection="1">
      <alignment horizontal="right"/>
      <protection/>
    </xf>
    <xf numFmtId="0" fontId="0" fillId="33" borderId="0" xfId="56" applyFont="1" applyFill="1" applyBorder="1" applyAlignment="1" applyProtection="1">
      <alignment/>
      <protection locked="0"/>
    </xf>
    <xf numFmtId="44" fontId="15" fillId="33" borderId="0" xfId="44" applyFont="1" applyFill="1" applyBorder="1" applyAlignment="1" applyProtection="1">
      <alignment/>
      <protection/>
    </xf>
    <xf numFmtId="0" fontId="7" fillId="33" borderId="0" xfId="56" applyFont="1" applyFill="1" applyBorder="1" applyProtection="1">
      <alignment/>
      <protection/>
    </xf>
    <xf numFmtId="0" fontId="7" fillId="33" borderId="0" xfId="56" applyFont="1" applyFill="1" applyBorder="1" applyAlignment="1" applyProtection="1">
      <alignment vertical="top"/>
      <protection/>
    </xf>
    <xf numFmtId="0" fontId="0" fillId="33" borderId="29" xfId="56" applyFont="1" applyFill="1" applyBorder="1" applyAlignment="1" applyProtection="1">
      <alignment/>
      <protection locked="0"/>
    </xf>
    <xf numFmtId="0" fontId="15" fillId="33" borderId="0" xfId="56" applyFont="1" applyFill="1" applyBorder="1" applyProtection="1">
      <alignment/>
      <protection/>
    </xf>
    <xf numFmtId="0" fontId="0" fillId="33" borderId="0" xfId="56" applyFill="1" applyBorder="1" applyAlignment="1" applyProtection="1">
      <alignment horizontal="right"/>
      <protection/>
    </xf>
    <xf numFmtId="0" fontId="0" fillId="33" borderId="15" xfId="56" applyFont="1" applyFill="1" applyBorder="1" applyAlignment="1" applyProtection="1">
      <alignment horizontal="center"/>
      <protection/>
    </xf>
    <xf numFmtId="0" fontId="15" fillId="33" borderId="0" xfId="56" applyFont="1" applyFill="1" applyBorder="1" applyAlignment="1" applyProtection="1" quotePrefix="1">
      <alignment horizontal="left"/>
      <protection/>
    </xf>
    <xf numFmtId="0" fontId="15" fillId="33" borderId="0" xfId="56" applyFont="1" applyFill="1" applyBorder="1" applyAlignment="1" applyProtection="1">
      <alignment horizontal="right"/>
      <protection/>
    </xf>
    <xf numFmtId="0" fontId="15" fillId="33" borderId="0" xfId="56" applyFont="1" applyFill="1" applyBorder="1" applyAlignment="1" applyProtection="1">
      <alignment horizontal="center"/>
      <protection/>
    </xf>
    <xf numFmtId="0" fontId="0" fillId="33" borderId="14" xfId="56" applyFont="1" applyFill="1" applyBorder="1" applyAlignment="1" applyProtection="1">
      <alignment/>
      <protection locked="0"/>
    </xf>
    <xf numFmtId="44" fontId="0" fillId="33" borderId="15" xfId="44" applyFont="1" applyFill="1" applyBorder="1" applyAlignment="1" applyProtection="1">
      <alignment horizontal="center"/>
      <protection/>
    </xf>
    <xf numFmtId="0" fontId="0" fillId="33" borderId="40" xfId="56" applyFont="1" applyFill="1" applyBorder="1" applyAlignment="1" applyProtection="1">
      <alignment/>
      <protection locked="0"/>
    </xf>
    <xf numFmtId="0" fontId="15" fillId="33" borderId="14" xfId="56" applyFont="1" applyFill="1" applyBorder="1" applyAlignment="1" applyProtection="1">
      <alignment horizontal="center"/>
      <protection locked="0"/>
    </xf>
    <xf numFmtId="0" fontId="0" fillId="33" borderId="0" xfId="56" applyFont="1" applyFill="1" applyBorder="1" applyAlignment="1" applyProtection="1">
      <alignment/>
      <protection/>
    </xf>
    <xf numFmtId="0" fontId="0" fillId="33" borderId="0" xfId="56" applyFont="1" applyFill="1" applyBorder="1" applyAlignment="1" applyProtection="1">
      <alignment horizontal="right" shrinkToFit="1"/>
      <protection/>
    </xf>
    <xf numFmtId="0" fontId="15" fillId="33" borderId="15" xfId="56" applyFont="1" applyFill="1" applyBorder="1" applyAlignment="1" applyProtection="1">
      <alignment horizontal="center"/>
      <protection/>
    </xf>
    <xf numFmtId="44" fontId="0" fillId="33" borderId="14" xfId="44" applyFont="1" applyFill="1" applyBorder="1" applyAlignment="1" applyProtection="1">
      <alignment/>
      <protection/>
    </xf>
    <xf numFmtId="43" fontId="23" fillId="33" borderId="0" xfId="42" applyFont="1" applyFill="1" applyBorder="1" applyAlignment="1" applyProtection="1">
      <alignment/>
      <protection/>
    </xf>
    <xf numFmtId="0" fontId="0" fillId="33" borderId="18" xfId="56" applyFill="1" applyBorder="1" applyProtection="1">
      <alignment/>
      <protection/>
    </xf>
    <xf numFmtId="0" fontId="0" fillId="33" borderId="14" xfId="56" applyFont="1" applyFill="1" applyBorder="1" applyAlignment="1" applyProtection="1">
      <alignment horizontal="right"/>
      <protection/>
    </xf>
    <xf numFmtId="0" fontId="0" fillId="33" borderId="14" xfId="56" applyFont="1" applyFill="1" applyBorder="1" applyProtection="1">
      <alignment/>
      <protection/>
    </xf>
    <xf numFmtId="0" fontId="2" fillId="33" borderId="13" xfId="56" applyFont="1" applyFill="1" applyBorder="1" applyProtection="1">
      <alignment/>
      <protection/>
    </xf>
    <xf numFmtId="0" fontId="2" fillId="33" borderId="15" xfId="56" applyFont="1" applyFill="1" applyBorder="1" applyProtection="1">
      <alignment/>
      <protection/>
    </xf>
    <xf numFmtId="0" fontId="0" fillId="33" borderId="19" xfId="56" applyFill="1" applyBorder="1" applyAlignment="1" applyProtection="1">
      <alignment horizontal="left"/>
      <protection/>
    </xf>
    <xf numFmtId="0" fontId="0" fillId="33" borderId="23" xfId="56" applyFill="1" applyBorder="1" applyAlignment="1" applyProtection="1">
      <alignment horizontal="left"/>
      <protection/>
    </xf>
    <xf numFmtId="0" fontId="0" fillId="33" borderId="10" xfId="56" applyFill="1" applyBorder="1" applyProtection="1">
      <alignment/>
      <protection/>
    </xf>
    <xf numFmtId="0" fontId="0" fillId="33" borderId="15" xfId="56" applyFont="1" applyFill="1" applyBorder="1" applyAlignment="1" applyProtection="1">
      <alignment horizontal="right"/>
      <protection/>
    </xf>
    <xf numFmtId="0" fontId="0" fillId="33" borderId="0" xfId="56" applyFont="1" applyFill="1" applyBorder="1" applyAlignment="1" applyProtection="1">
      <alignment horizontal="center"/>
      <protection locked="0"/>
    </xf>
    <xf numFmtId="0" fontId="0" fillId="33" borderId="0" xfId="56" applyFont="1" applyFill="1" applyBorder="1" applyAlignment="1" applyProtection="1" quotePrefix="1">
      <alignment horizontal="left"/>
      <protection/>
    </xf>
    <xf numFmtId="0" fontId="0" fillId="33" borderId="15" xfId="56" applyFont="1" applyFill="1" applyBorder="1" applyAlignment="1" applyProtection="1">
      <alignment/>
      <protection/>
    </xf>
    <xf numFmtId="43" fontId="15" fillId="33" borderId="0" xfId="42" applyFont="1" applyFill="1" applyBorder="1" applyAlignment="1" applyProtection="1">
      <alignment/>
      <protection/>
    </xf>
    <xf numFmtId="43" fontId="0" fillId="33" borderId="0" xfId="42" applyFont="1" applyFill="1" applyBorder="1" applyAlignment="1" applyProtection="1">
      <alignment/>
      <protection/>
    </xf>
    <xf numFmtId="0" fontId="15" fillId="33" borderId="20" xfId="56" applyFont="1" applyFill="1" applyBorder="1" applyAlignment="1" applyProtection="1">
      <alignment horizontal="center"/>
      <protection/>
    </xf>
    <xf numFmtId="43" fontId="0" fillId="33" borderId="14" xfId="42" applyFont="1" applyFill="1" applyBorder="1" applyAlignment="1" applyProtection="1">
      <alignment/>
      <protection locked="0"/>
    </xf>
    <xf numFmtId="0" fontId="0" fillId="35" borderId="14" xfId="56" applyFont="1" applyFill="1" applyBorder="1" applyAlignment="1" applyProtection="1">
      <alignment horizontal="center"/>
      <protection locked="0"/>
    </xf>
    <xf numFmtId="0" fontId="0" fillId="0" borderId="0" xfId="56" applyBorder="1" applyAlignment="1" applyProtection="1">
      <alignment/>
      <protection/>
    </xf>
    <xf numFmtId="0" fontId="0" fillId="33" borderId="0" xfId="56" applyFill="1" applyBorder="1" applyProtection="1">
      <alignment/>
      <protection/>
    </xf>
    <xf numFmtId="0" fontId="0" fillId="33" borderId="15" xfId="56" applyFont="1" applyFill="1" applyBorder="1" applyAlignment="1" applyProtection="1">
      <alignment horizontal="left"/>
      <protection/>
    </xf>
    <xf numFmtId="43" fontId="0" fillId="33" borderId="29" xfId="42" applyFont="1" applyFill="1" applyBorder="1" applyAlignment="1" applyProtection="1">
      <alignment/>
      <protection locked="0"/>
    </xf>
    <xf numFmtId="0" fontId="0" fillId="33" borderId="29" xfId="56" applyFont="1" applyFill="1" applyBorder="1" applyAlignment="1" applyProtection="1">
      <alignment horizontal="center"/>
      <protection locked="0"/>
    </xf>
    <xf numFmtId="0" fontId="0" fillId="33" borderId="20" xfId="56" applyFont="1" applyFill="1" applyBorder="1" applyProtection="1">
      <alignment/>
      <protection locked="0"/>
    </xf>
    <xf numFmtId="0" fontId="0" fillId="33" borderId="13" xfId="56" applyFill="1" applyBorder="1" applyAlignment="1" applyProtection="1">
      <alignment horizontal="left"/>
      <protection/>
    </xf>
    <xf numFmtId="0" fontId="0" fillId="33" borderId="0" xfId="56" applyFont="1" applyFill="1" applyBorder="1" applyAlignment="1" applyProtection="1">
      <alignment horizontal="left"/>
      <protection/>
    </xf>
    <xf numFmtId="0" fontId="0" fillId="33" borderId="19" xfId="56" applyFont="1" applyFill="1" applyBorder="1" applyProtection="1">
      <alignment/>
      <protection/>
    </xf>
    <xf numFmtId="0" fontId="10" fillId="35" borderId="19" xfId="56" applyFont="1" applyFill="1" applyBorder="1" applyAlignment="1" applyProtection="1">
      <alignment horizontal="center" vertical="center"/>
      <protection/>
    </xf>
    <xf numFmtId="0" fontId="10" fillId="35" borderId="23" xfId="56" applyFont="1" applyFill="1" applyBorder="1" applyAlignment="1" applyProtection="1">
      <alignment horizontal="center" vertical="center"/>
      <protection/>
    </xf>
    <xf numFmtId="0" fontId="2" fillId="35" borderId="0" xfId="56" applyFont="1" applyFill="1" applyBorder="1" applyAlignment="1" applyProtection="1">
      <alignment horizontal="center" vertical="center" wrapText="1"/>
      <protection/>
    </xf>
    <xf numFmtId="0" fontId="2" fillId="35" borderId="15" xfId="56" applyFont="1" applyFill="1" applyBorder="1" applyAlignment="1" applyProtection="1">
      <alignment horizontal="center" vertical="center" wrapText="1"/>
      <protection/>
    </xf>
    <xf numFmtId="0" fontId="0" fillId="33" borderId="31" xfId="56" applyFont="1" applyFill="1" applyBorder="1" applyProtection="1">
      <alignment/>
      <protection/>
    </xf>
    <xf numFmtId="0" fontId="0" fillId="33" borderId="31" xfId="56" applyFont="1" applyFill="1" applyBorder="1" applyAlignment="1" applyProtection="1">
      <alignment horizontal="center"/>
      <protection/>
    </xf>
    <xf numFmtId="0" fontId="0" fillId="33" borderId="35" xfId="56" applyFont="1" applyFill="1" applyBorder="1" applyAlignment="1" applyProtection="1">
      <alignment horizontal="center"/>
      <protection/>
    </xf>
    <xf numFmtId="0" fontId="0" fillId="33" borderId="13" xfId="56" applyFill="1" applyBorder="1" applyProtection="1">
      <alignment/>
      <protection/>
    </xf>
    <xf numFmtId="0" fontId="10" fillId="33" borderId="0" xfId="56" applyFont="1" applyFill="1" applyBorder="1" applyProtection="1">
      <alignment/>
      <protection/>
    </xf>
    <xf numFmtId="0" fontId="10" fillId="33" borderId="15" xfId="56" applyFont="1" applyFill="1" applyBorder="1" applyProtection="1">
      <alignment/>
      <protection/>
    </xf>
    <xf numFmtId="0" fontId="0" fillId="33" borderId="33" xfId="56" applyFont="1" applyFill="1" applyBorder="1" applyProtection="1">
      <alignment/>
      <protection/>
    </xf>
    <xf numFmtId="0" fontId="0" fillId="33" borderId="31" xfId="56" applyFont="1" applyFill="1" applyBorder="1" applyAlignment="1" applyProtection="1" quotePrefix="1">
      <alignment horizontal="left"/>
      <protection/>
    </xf>
    <xf numFmtId="0" fontId="0" fillId="33" borderId="35" xfId="56" applyFont="1" applyFill="1" applyBorder="1" applyAlignment="1" applyProtection="1" quotePrefix="1">
      <alignment horizontal="left"/>
      <protection/>
    </xf>
    <xf numFmtId="0" fontId="10" fillId="33" borderId="13" xfId="56" applyFont="1" applyFill="1" applyBorder="1" applyAlignment="1" applyProtection="1">
      <alignment wrapText="1"/>
      <protection/>
    </xf>
    <xf numFmtId="0" fontId="0" fillId="33" borderId="0" xfId="56" applyFont="1" applyFill="1" applyAlignment="1" applyProtection="1">
      <alignment/>
      <protection/>
    </xf>
    <xf numFmtId="0" fontId="0" fillId="33" borderId="0" xfId="56" applyFont="1" applyFill="1" applyAlignment="1" applyProtection="1">
      <alignment horizontal="right"/>
      <protection/>
    </xf>
    <xf numFmtId="0" fontId="0" fillId="33" borderId="0" xfId="56" applyFont="1" applyFill="1" applyBorder="1" applyAlignment="1" applyProtection="1">
      <alignment wrapText="1"/>
      <protection/>
    </xf>
    <xf numFmtId="0" fontId="0" fillId="33" borderId="15" xfId="56" applyFont="1" applyFill="1" applyBorder="1" applyAlignment="1" applyProtection="1">
      <alignment wrapText="1"/>
      <protection/>
    </xf>
    <xf numFmtId="0" fontId="10" fillId="33" borderId="13" xfId="56" applyFont="1" applyFill="1" applyBorder="1" applyAlignment="1" applyProtection="1">
      <alignment horizontal="left"/>
      <protection/>
    </xf>
    <xf numFmtId="0" fontId="0" fillId="33" borderId="15" xfId="56" applyFont="1" applyFill="1" applyBorder="1" applyAlignment="1" applyProtection="1" quotePrefix="1">
      <alignment horizontal="left"/>
      <protection/>
    </xf>
    <xf numFmtId="0" fontId="15" fillId="33" borderId="15" xfId="56" applyFont="1" applyFill="1" applyBorder="1" applyAlignment="1" applyProtection="1">
      <alignment/>
      <protection/>
    </xf>
    <xf numFmtId="0" fontId="10" fillId="33" borderId="0" xfId="56" applyFont="1" applyFill="1" applyBorder="1" applyAlignment="1" applyProtection="1">
      <alignment horizontal="left"/>
      <protection/>
    </xf>
    <xf numFmtId="0" fontId="0" fillId="33" borderId="31" xfId="56" applyFont="1" applyFill="1" applyBorder="1" applyAlignment="1" applyProtection="1">
      <alignment horizontal="right"/>
      <protection/>
    </xf>
    <xf numFmtId="0" fontId="0" fillId="33" borderId="31" xfId="56" applyFont="1" applyFill="1" applyBorder="1" applyAlignment="1" applyProtection="1">
      <alignment horizontal="left"/>
      <protection/>
    </xf>
    <xf numFmtId="0" fontId="0" fillId="33" borderId="35" xfId="56" applyFont="1" applyFill="1" applyBorder="1" applyAlignment="1" applyProtection="1">
      <alignment horizontal="right"/>
      <protection/>
    </xf>
    <xf numFmtId="0" fontId="10" fillId="33" borderId="13" xfId="56" applyFont="1" applyFill="1" applyBorder="1" applyProtection="1">
      <alignment/>
      <protection/>
    </xf>
    <xf numFmtId="0" fontId="15" fillId="33" borderId="14" xfId="56" applyFont="1" applyFill="1" applyBorder="1" applyAlignment="1" applyProtection="1">
      <alignment horizontal="right"/>
      <protection/>
    </xf>
    <xf numFmtId="0" fontId="0" fillId="33" borderId="0" xfId="56" applyFont="1" applyFill="1" applyBorder="1" applyAlignment="1" applyProtection="1">
      <alignment horizontal="right" vertical="center"/>
      <protection/>
    </xf>
    <xf numFmtId="0" fontId="0" fillId="33" borderId="15" xfId="56" applyFont="1" applyFill="1" applyBorder="1" applyAlignment="1" applyProtection="1">
      <alignment horizontal="center" vertical="center"/>
      <protection/>
    </xf>
    <xf numFmtId="0" fontId="0" fillId="33" borderId="23" xfId="56" applyFont="1" applyFill="1" applyBorder="1" applyAlignment="1" applyProtection="1" quotePrefix="1">
      <alignment horizontal="right"/>
      <protection/>
    </xf>
    <xf numFmtId="49" fontId="0" fillId="33" borderId="23" xfId="56" applyNumberFormat="1" applyFont="1" applyFill="1" applyBorder="1" applyAlignment="1" applyProtection="1">
      <alignment horizontal="center"/>
      <protection/>
    </xf>
    <xf numFmtId="44" fontId="0" fillId="33" borderId="23" xfId="44" applyFont="1" applyFill="1" applyBorder="1" applyAlignment="1" applyProtection="1">
      <alignment/>
      <protection/>
    </xf>
    <xf numFmtId="0" fontId="24" fillId="33" borderId="0" xfId="56" applyFont="1" applyFill="1" applyBorder="1" applyAlignment="1" applyProtection="1">
      <alignment horizontal="left"/>
      <protection/>
    </xf>
    <xf numFmtId="0" fontId="25" fillId="33" borderId="0" xfId="56" applyFont="1" applyFill="1" applyBorder="1" applyAlignment="1" applyProtection="1">
      <alignment horizontal="left"/>
      <protection/>
    </xf>
    <xf numFmtId="0" fontId="25" fillId="33" borderId="0" xfId="56" applyFont="1" applyFill="1" applyBorder="1" applyAlignment="1" applyProtection="1">
      <alignment horizontal="center"/>
      <protection/>
    </xf>
    <xf numFmtId="0" fontId="7" fillId="33" borderId="0" xfId="56" applyFont="1" applyFill="1" applyBorder="1" applyAlignment="1" applyProtection="1">
      <alignment horizontal="centerContinuous"/>
      <protection/>
    </xf>
    <xf numFmtId="0" fontId="6" fillId="33" borderId="0" xfId="56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0" fillId="33" borderId="17" xfId="56" applyFont="1" applyFill="1" applyBorder="1" applyAlignment="1" applyProtection="1">
      <alignment/>
      <protection locked="0"/>
    </xf>
    <xf numFmtId="0" fontId="0" fillId="33" borderId="13" xfId="56" applyFont="1" applyFill="1" applyBorder="1" applyAlignment="1" applyProtection="1">
      <alignment horizontal="right" wrapText="1"/>
      <protection/>
    </xf>
    <xf numFmtId="0" fontId="0" fillId="33" borderId="0" xfId="56" applyFont="1" applyFill="1" applyBorder="1" applyAlignment="1" applyProtection="1">
      <alignment horizontal="right" wrapText="1"/>
      <protection/>
    </xf>
    <xf numFmtId="0" fontId="64" fillId="0" borderId="0" xfId="56" applyFont="1" applyBorder="1" applyAlignment="1" applyProtection="1">
      <alignment horizontal="center" wrapText="1"/>
      <protection/>
    </xf>
    <xf numFmtId="0" fontId="0" fillId="33" borderId="24" xfId="56" applyFont="1" applyFill="1" applyBorder="1" applyAlignment="1" applyProtection="1">
      <alignment horizontal="left"/>
      <protection locked="0"/>
    </xf>
    <xf numFmtId="0" fontId="0" fillId="33" borderId="26" xfId="56" applyFont="1" applyFill="1" applyBorder="1" applyAlignment="1" applyProtection="1">
      <alignment horizontal="left"/>
      <protection locked="0"/>
    </xf>
    <xf numFmtId="49" fontId="0" fillId="33" borderId="29" xfId="52" applyNumberFormat="1" applyFont="1" applyFill="1" applyBorder="1" applyAlignment="1" applyProtection="1">
      <alignment horizontal="left"/>
      <protection locked="0"/>
    </xf>
    <xf numFmtId="49" fontId="0" fillId="33" borderId="29" xfId="56" applyNumberFormat="1" applyFill="1" applyBorder="1" applyAlignment="1" applyProtection="1">
      <alignment horizontal="left"/>
      <protection/>
    </xf>
    <xf numFmtId="0" fontId="0" fillId="0" borderId="29" xfId="56" applyBorder="1" applyAlignment="1" applyProtection="1">
      <alignment horizontal="left"/>
      <protection/>
    </xf>
    <xf numFmtId="0" fontId="0" fillId="0" borderId="29" xfId="56" applyFont="1" applyBorder="1" applyAlignment="1" applyProtection="1">
      <alignment horizontal="left"/>
      <protection locked="0"/>
    </xf>
    <xf numFmtId="0" fontId="0" fillId="0" borderId="41" xfId="56" applyFont="1" applyBorder="1" applyAlignment="1" applyProtection="1">
      <alignment horizontal="left"/>
      <protection locked="0"/>
    </xf>
    <xf numFmtId="0" fontId="0" fillId="33" borderId="29" xfId="56" applyFont="1" applyFill="1" applyBorder="1" applyAlignment="1" applyProtection="1">
      <alignment horizontal="left"/>
      <protection locked="0"/>
    </xf>
    <xf numFmtId="0" fontId="0" fillId="0" borderId="29" xfId="56" applyFont="1" applyBorder="1" applyAlignment="1" applyProtection="1">
      <alignment/>
      <protection locked="0"/>
    </xf>
    <xf numFmtId="0" fontId="0" fillId="35" borderId="14" xfId="56" applyFont="1" applyFill="1" applyBorder="1" applyAlignment="1" applyProtection="1">
      <alignment horizontal="center"/>
      <protection locked="0"/>
    </xf>
    <xf numFmtId="0" fontId="0" fillId="0" borderId="14" xfId="56" applyFont="1" applyBorder="1" applyAlignment="1" applyProtection="1">
      <alignment horizontal="center"/>
      <protection locked="0"/>
    </xf>
    <xf numFmtId="0" fontId="0" fillId="33" borderId="0" xfId="56" applyFont="1" applyFill="1" applyBorder="1" applyAlignment="1" applyProtection="1">
      <alignment horizontal="left"/>
      <protection/>
    </xf>
    <xf numFmtId="0" fontId="0" fillId="33" borderId="0" xfId="56" applyFont="1" applyFill="1" applyBorder="1" applyAlignment="1" applyProtection="1">
      <alignment horizontal="center"/>
      <protection/>
    </xf>
    <xf numFmtId="0" fontId="0" fillId="33" borderId="14" xfId="56" applyFont="1" applyFill="1" applyBorder="1" applyAlignment="1" applyProtection="1">
      <alignment horizontal="left"/>
      <protection locked="0"/>
    </xf>
    <xf numFmtId="49" fontId="0" fillId="33" borderId="29" xfId="56" applyNumberFormat="1" applyFont="1" applyFill="1" applyBorder="1" applyAlignment="1" applyProtection="1">
      <alignment horizontal="left"/>
      <protection locked="0"/>
    </xf>
    <xf numFmtId="0" fontId="0" fillId="0" borderId="14" xfId="56" applyBorder="1" applyAlignment="1" applyProtection="1">
      <alignment horizontal="left"/>
      <protection locked="0"/>
    </xf>
    <xf numFmtId="0" fontId="0" fillId="0" borderId="14" xfId="56" applyFont="1" applyBorder="1" applyAlignment="1" applyProtection="1">
      <alignment horizontal="left"/>
      <protection locked="0"/>
    </xf>
    <xf numFmtId="0" fontId="0" fillId="0" borderId="14" xfId="56" applyFont="1" applyBorder="1" applyAlignment="1" applyProtection="1">
      <alignment/>
      <protection locked="0"/>
    </xf>
    <xf numFmtId="49" fontId="0" fillId="33" borderId="14" xfId="56" applyNumberFormat="1" applyFont="1" applyFill="1" applyBorder="1" applyAlignment="1" applyProtection="1">
      <alignment horizontal="left"/>
      <protection locked="0"/>
    </xf>
    <xf numFmtId="0" fontId="22" fillId="33" borderId="14" xfId="52" applyFont="1" applyFill="1" applyBorder="1" applyAlignment="1" applyProtection="1">
      <alignment horizontal="left"/>
      <protection locked="0"/>
    </xf>
    <xf numFmtId="0" fontId="10" fillId="33" borderId="10" xfId="56" applyFont="1" applyFill="1" applyBorder="1" applyAlignment="1" applyProtection="1">
      <alignment horizontal="left"/>
      <protection/>
    </xf>
    <xf numFmtId="0" fontId="10" fillId="0" borderId="11" xfId="56" applyFont="1" applyBorder="1" applyAlignment="1" applyProtection="1">
      <alignment horizontal="left"/>
      <protection/>
    </xf>
    <xf numFmtId="0" fontId="0" fillId="0" borderId="11" xfId="56" applyFont="1" applyBorder="1" applyAlignment="1" applyProtection="1">
      <alignment/>
      <protection/>
    </xf>
    <xf numFmtId="0" fontId="0" fillId="0" borderId="12" xfId="56" applyFont="1" applyBorder="1" applyAlignment="1" applyProtection="1">
      <alignment/>
      <protection/>
    </xf>
    <xf numFmtId="0" fontId="0" fillId="33" borderId="14" xfId="56" applyFont="1" applyFill="1" applyBorder="1" applyAlignment="1" applyProtection="1" quotePrefix="1">
      <alignment horizontal="left"/>
      <protection locked="0"/>
    </xf>
    <xf numFmtId="0" fontId="0" fillId="33" borderId="13" xfId="56" applyFont="1" applyFill="1" applyBorder="1" applyAlignment="1" applyProtection="1">
      <alignment horizontal="left" vertical="top" wrapText="1"/>
      <protection locked="0"/>
    </xf>
    <xf numFmtId="0" fontId="0" fillId="33" borderId="0" xfId="56" applyFont="1" applyFill="1" applyBorder="1" applyAlignment="1" applyProtection="1">
      <alignment horizontal="left" vertical="top" wrapText="1"/>
      <protection locked="0"/>
    </xf>
    <xf numFmtId="0" fontId="0" fillId="33" borderId="15" xfId="56" applyFont="1" applyFill="1" applyBorder="1" applyAlignment="1" applyProtection="1">
      <alignment horizontal="left" vertical="top" wrapText="1"/>
      <protection locked="0"/>
    </xf>
    <xf numFmtId="0" fontId="0" fillId="33" borderId="19" xfId="56" applyFont="1" applyFill="1" applyBorder="1" applyAlignment="1" applyProtection="1">
      <alignment horizontal="left" vertical="top" wrapText="1"/>
      <protection locked="0"/>
    </xf>
    <xf numFmtId="0" fontId="0" fillId="33" borderId="23" xfId="56" applyFont="1" applyFill="1" applyBorder="1" applyAlignment="1" applyProtection="1">
      <alignment horizontal="left" vertical="top" wrapText="1"/>
      <protection locked="0"/>
    </xf>
    <xf numFmtId="0" fontId="0" fillId="33" borderId="33" xfId="56" applyFont="1" applyFill="1" applyBorder="1" applyAlignment="1" applyProtection="1">
      <alignment horizontal="left" vertical="top" wrapText="1"/>
      <protection locked="0"/>
    </xf>
    <xf numFmtId="0" fontId="0" fillId="33" borderId="29" xfId="56" applyFont="1" applyFill="1" applyBorder="1" applyAlignment="1" applyProtection="1" quotePrefix="1">
      <alignment horizontal="left"/>
      <protection locked="0"/>
    </xf>
    <xf numFmtId="0" fontId="0" fillId="33" borderId="13" xfId="56" applyFill="1" applyBorder="1" applyAlignment="1" applyProtection="1">
      <alignment horizontal="right"/>
      <protection/>
    </xf>
    <xf numFmtId="0" fontId="0" fillId="33" borderId="0" xfId="56" applyFont="1" applyFill="1" applyBorder="1" applyAlignment="1" applyProtection="1">
      <alignment horizontal="right"/>
      <protection/>
    </xf>
    <xf numFmtId="0" fontId="0" fillId="33" borderId="0" xfId="56" applyFill="1" applyBorder="1" applyAlignment="1" applyProtection="1">
      <alignment horizontal="right"/>
      <protection/>
    </xf>
    <xf numFmtId="0" fontId="0" fillId="33" borderId="13" xfId="56" applyFont="1" applyFill="1" applyBorder="1" applyAlignment="1" applyProtection="1">
      <alignment horizontal="center"/>
      <protection/>
    </xf>
    <xf numFmtId="0" fontId="0" fillId="0" borderId="0" xfId="56" applyBorder="1" applyAlignment="1" applyProtection="1">
      <alignment/>
      <protection/>
    </xf>
    <xf numFmtId="0" fontId="10" fillId="33" borderId="10" xfId="56" applyFont="1" applyFill="1" applyBorder="1" applyAlignment="1" applyProtection="1">
      <alignment horizontal="left" vertical="top"/>
      <protection/>
    </xf>
    <xf numFmtId="0" fontId="10" fillId="33" borderId="11" xfId="56" applyFont="1" applyFill="1" applyBorder="1" applyAlignment="1" applyProtection="1">
      <alignment horizontal="left" vertical="top"/>
      <protection/>
    </xf>
    <xf numFmtId="0" fontId="10" fillId="33" borderId="12" xfId="56" applyFont="1" applyFill="1" applyBorder="1" applyAlignment="1" applyProtection="1">
      <alignment horizontal="left" vertical="top"/>
      <protection/>
    </xf>
    <xf numFmtId="164" fontId="0" fillId="33" borderId="42" xfId="56" applyNumberFormat="1" applyFont="1" applyFill="1" applyBorder="1" applyAlignment="1" applyProtection="1">
      <alignment horizontal="center"/>
      <protection locked="0"/>
    </xf>
    <xf numFmtId="164" fontId="0" fillId="33" borderId="36" xfId="56" applyNumberFormat="1" applyFont="1" applyFill="1" applyBorder="1" applyAlignment="1" applyProtection="1">
      <alignment horizontal="center"/>
      <protection locked="0"/>
    </xf>
    <xf numFmtId="164" fontId="0" fillId="33" borderId="43" xfId="56" applyNumberFormat="1" applyFont="1" applyFill="1" applyBorder="1" applyAlignment="1" applyProtection="1">
      <alignment horizontal="center"/>
      <protection locked="0"/>
    </xf>
    <xf numFmtId="0" fontId="0" fillId="33" borderId="43" xfId="56" applyFont="1" applyFill="1" applyBorder="1" applyAlignment="1" applyProtection="1">
      <alignment horizontal="left"/>
      <protection locked="0"/>
    </xf>
    <xf numFmtId="0" fontId="0" fillId="0" borderId="0" xfId="56" applyAlignment="1">
      <alignment horizontal="right"/>
      <protection/>
    </xf>
    <xf numFmtId="0" fontId="0" fillId="33" borderId="23" xfId="56" applyFont="1" applyFill="1" applyBorder="1" applyAlignment="1" applyProtection="1">
      <alignment/>
      <protection locked="0"/>
    </xf>
    <xf numFmtId="0" fontId="0" fillId="0" borderId="23" xfId="56" applyBorder="1" applyAlignment="1" applyProtection="1">
      <alignment/>
      <protection locked="0"/>
    </xf>
    <xf numFmtId="0" fontId="0" fillId="0" borderId="33" xfId="56" applyBorder="1" applyAlignment="1" applyProtection="1">
      <alignment/>
      <protection locked="0"/>
    </xf>
    <xf numFmtId="0" fontId="7" fillId="33" borderId="20" xfId="56" applyFont="1" applyFill="1" applyBorder="1" applyAlignment="1" applyProtection="1">
      <alignment horizontal="center"/>
      <protection/>
    </xf>
    <xf numFmtId="0" fontId="0" fillId="33" borderId="42" xfId="56" applyFont="1" applyFill="1" applyBorder="1" applyAlignment="1" applyProtection="1">
      <alignment horizontal="center"/>
      <protection/>
    </xf>
    <xf numFmtId="0" fontId="0" fillId="33" borderId="36" xfId="56" applyFont="1" applyFill="1" applyBorder="1" applyAlignment="1" applyProtection="1">
      <alignment horizontal="center"/>
      <protection/>
    </xf>
    <xf numFmtId="0" fontId="0" fillId="33" borderId="43" xfId="56" applyFont="1" applyFill="1" applyBorder="1" applyAlignment="1" applyProtection="1">
      <alignment horizontal="center"/>
      <protection/>
    </xf>
    <xf numFmtId="0" fontId="0" fillId="33" borderId="29" xfId="56" applyFont="1" applyFill="1" applyBorder="1" applyAlignment="1" applyProtection="1">
      <alignment horizontal="center"/>
      <protection/>
    </xf>
    <xf numFmtId="49" fontId="0" fillId="33" borderId="0" xfId="56" applyNumberFormat="1" applyFont="1" applyFill="1" applyBorder="1" applyAlignment="1" applyProtection="1">
      <alignment horizontal="center"/>
      <protection/>
    </xf>
    <xf numFmtId="0" fontId="7" fillId="33" borderId="20" xfId="56" applyFont="1" applyFill="1" applyBorder="1" applyAlignment="1" applyProtection="1">
      <alignment horizontal="center" vertical="top"/>
      <protection/>
    </xf>
    <xf numFmtId="0" fontId="0" fillId="33" borderId="14" xfId="52" applyFont="1" applyFill="1" applyBorder="1" applyAlignment="1" applyProtection="1">
      <alignment horizontal="left"/>
      <protection locked="0"/>
    </xf>
    <xf numFmtId="44" fontId="15" fillId="33" borderId="44" xfId="44" applyFont="1" applyFill="1" applyBorder="1" applyAlignment="1" applyProtection="1">
      <alignment horizontal="right" vertical="center"/>
      <protection/>
    </xf>
    <xf numFmtId="44" fontId="15" fillId="33" borderId="45" xfId="44" applyFont="1" applyFill="1" applyBorder="1" applyAlignment="1" applyProtection="1">
      <alignment horizontal="right" vertical="center"/>
      <protection/>
    </xf>
    <xf numFmtId="44" fontId="15" fillId="33" borderId="44" xfId="0" applyNumberFormat="1" applyFont="1" applyFill="1" applyBorder="1" applyAlignment="1" applyProtection="1">
      <alignment horizontal="right" vertical="center"/>
      <protection/>
    </xf>
    <xf numFmtId="44" fontId="15" fillId="33" borderId="45" xfId="0" applyNumberFormat="1" applyFont="1" applyFill="1" applyBorder="1" applyAlignment="1" applyProtection="1">
      <alignment horizontal="right" vertical="center"/>
      <protection/>
    </xf>
    <xf numFmtId="0" fontId="15" fillId="33" borderId="45" xfId="0" applyFont="1" applyFill="1" applyBorder="1" applyAlignment="1" applyProtection="1">
      <alignment horizontal="right" vertical="center"/>
      <protection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0" fontId="15" fillId="33" borderId="14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15" fillId="33" borderId="46" xfId="0" applyFont="1" applyFill="1" applyBorder="1" applyAlignment="1" applyProtection="1">
      <alignment horizontal="center" wrapText="1"/>
      <protection locked="0"/>
    </xf>
    <xf numFmtId="0" fontId="15" fillId="33" borderId="28" xfId="0" applyFont="1" applyFill="1" applyBorder="1" applyAlignment="1" applyProtection="1">
      <alignment horizontal="center" wrapText="1"/>
      <protection locked="0"/>
    </xf>
    <xf numFmtId="0" fontId="15" fillId="33" borderId="47" xfId="0" applyFont="1" applyFill="1" applyBorder="1" applyAlignment="1" applyProtection="1">
      <alignment horizontal="center" wrapText="1"/>
      <protection locked="0"/>
    </xf>
    <xf numFmtId="0" fontId="15" fillId="33" borderId="48" xfId="0" applyFont="1" applyFill="1" applyBorder="1" applyAlignment="1" applyProtection="1">
      <alignment horizontal="center" wrapText="1"/>
      <protection locked="0"/>
    </xf>
    <xf numFmtId="0" fontId="15" fillId="33" borderId="47" xfId="0" applyFont="1" applyFill="1" applyBorder="1" applyAlignment="1" applyProtection="1">
      <alignment horizontal="left"/>
      <protection locked="0"/>
    </xf>
    <xf numFmtId="164" fontId="15" fillId="33" borderId="47" xfId="0" applyNumberFormat="1" applyFont="1" applyFill="1" applyBorder="1" applyAlignment="1" applyProtection="1">
      <alignment horizontal="center"/>
      <protection locked="0"/>
    </xf>
    <xf numFmtId="164" fontId="15" fillId="33" borderId="48" xfId="0" applyNumberFormat="1" applyFont="1" applyFill="1" applyBorder="1" applyAlignment="1" applyProtection="1">
      <alignment horizontal="center"/>
      <protection locked="0"/>
    </xf>
    <xf numFmtId="0" fontId="8" fillId="33" borderId="49" xfId="0" applyFont="1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/>
      <protection/>
    </xf>
    <xf numFmtId="0" fontId="65" fillId="37" borderId="50" xfId="0" applyFont="1" applyFill="1" applyBorder="1" applyAlignment="1" applyProtection="1">
      <alignment horizontal="center" vertical="center"/>
      <protection locked="0"/>
    </xf>
    <xf numFmtId="0" fontId="65" fillId="37" borderId="20" xfId="0" applyFont="1" applyFill="1" applyBorder="1" applyAlignment="1" applyProtection="1">
      <alignment horizontal="center" vertical="center"/>
      <protection locked="0"/>
    </xf>
    <xf numFmtId="0" fontId="65" fillId="37" borderId="51" xfId="0" applyFont="1" applyFill="1" applyBorder="1" applyAlignment="1" applyProtection="1">
      <alignment horizontal="center" vertical="center"/>
      <protection locked="0"/>
    </xf>
    <xf numFmtId="0" fontId="65" fillId="37" borderId="18" xfId="0" applyFont="1" applyFill="1" applyBorder="1" applyAlignment="1" applyProtection="1">
      <alignment horizontal="center" vertical="center"/>
      <protection locked="0"/>
    </xf>
    <xf numFmtId="0" fontId="65" fillId="37" borderId="14" xfId="0" applyFont="1" applyFill="1" applyBorder="1" applyAlignment="1" applyProtection="1">
      <alignment horizontal="center" vertical="center"/>
      <protection locked="0"/>
    </xf>
    <xf numFmtId="0" fontId="65" fillId="37" borderId="17" xfId="0" applyFont="1" applyFill="1" applyBorder="1" applyAlignment="1" applyProtection="1">
      <alignment horizontal="center" vertical="center"/>
      <protection locked="0"/>
    </xf>
    <xf numFmtId="43" fontId="15" fillId="33" borderId="46" xfId="0" applyNumberFormat="1" applyFont="1" applyFill="1" applyBorder="1" applyAlignment="1" applyProtection="1">
      <alignment horizontal="right" wrapText="1"/>
      <protection locked="0"/>
    </xf>
    <xf numFmtId="43" fontId="15" fillId="33" borderId="20" xfId="0" applyNumberFormat="1" applyFont="1" applyFill="1" applyBorder="1" applyAlignment="1" applyProtection="1">
      <alignment horizontal="right" wrapText="1"/>
      <protection locked="0"/>
    </xf>
    <xf numFmtId="43" fontId="15" fillId="33" borderId="47" xfId="0" applyNumberFormat="1" applyFont="1" applyFill="1" applyBorder="1" applyAlignment="1" applyProtection="1">
      <alignment horizontal="right" wrapText="1"/>
      <protection locked="0"/>
    </xf>
    <xf numFmtId="43" fontId="15" fillId="33" borderId="14" xfId="0" applyNumberFormat="1" applyFont="1" applyFill="1" applyBorder="1" applyAlignment="1" applyProtection="1">
      <alignment horizontal="right" wrapText="1"/>
      <protection locked="0"/>
    </xf>
    <xf numFmtId="0" fontId="8" fillId="33" borderId="38" xfId="0" applyFont="1" applyFill="1" applyBorder="1" applyAlignment="1" applyProtection="1">
      <alignment horizontal="center"/>
      <protection/>
    </xf>
    <xf numFmtId="0" fontId="15" fillId="33" borderId="43" xfId="0" applyFont="1" applyFill="1" applyBorder="1" applyAlignment="1" applyProtection="1">
      <alignment horizontal="left"/>
      <protection locked="0"/>
    </xf>
    <xf numFmtId="0" fontId="15" fillId="33" borderId="29" xfId="0" applyFont="1" applyFill="1" applyBorder="1" applyAlignment="1" applyProtection="1">
      <alignment horizontal="left"/>
      <protection locked="0"/>
    </xf>
    <xf numFmtId="2" fontId="15" fillId="33" borderId="22" xfId="44" applyNumberFormat="1" applyFont="1" applyFill="1" applyBorder="1" applyAlignment="1" applyProtection="1">
      <alignment horizontal="center" wrapText="1"/>
      <protection locked="0"/>
    </xf>
    <xf numFmtId="2" fontId="15" fillId="33" borderId="16" xfId="44" applyNumberFormat="1" applyFont="1" applyFill="1" applyBorder="1" applyAlignment="1" applyProtection="1">
      <alignment horizontal="center" wrapText="1"/>
      <protection locked="0"/>
    </xf>
    <xf numFmtId="0" fontId="15" fillId="33" borderId="22" xfId="0" applyFont="1" applyFill="1" applyBorder="1" applyAlignment="1" applyProtection="1">
      <alignment horizontal="center" wrapText="1"/>
      <protection locked="0"/>
    </xf>
    <xf numFmtId="0" fontId="15" fillId="33" borderId="16" xfId="0" applyFont="1" applyFill="1" applyBorder="1" applyAlignment="1" applyProtection="1">
      <alignment horizontal="center" wrapText="1"/>
      <protection locked="0"/>
    </xf>
    <xf numFmtId="164" fontId="15" fillId="33" borderId="18" xfId="0" applyNumberFormat="1" applyFont="1" applyFill="1" applyBorder="1" applyAlignment="1" applyProtection="1">
      <alignment horizontal="center"/>
      <protection locked="0"/>
    </xf>
    <xf numFmtId="164" fontId="15" fillId="33" borderId="42" xfId="0" applyNumberFormat="1" applyFont="1" applyFill="1" applyBorder="1" applyAlignment="1" applyProtection="1">
      <alignment horizontal="center"/>
      <protection locked="0"/>
    </xf>
    <xf numFmtId="164" fontId="15" fillId="33" borderId="36" xfId="0" applyNumberFormat="1" applyFont="1" applyFill="1" applyBorder="1" applyAlignment="1" applyProtection="1">
      <alignment horizontal="center"/>
      <protection locked="0"/>
    </xf>
    <xf numFmtId="164" fontId="15" fillId="33" borderId="43" xfId="0" applyNumberFormat="1" applyFont="1" applyFill="1" applyBorder="1" applyAlignment="1" applyProtection="1">
      <alignment horizontal="center"/>
      <protection locked="0"/>
    </xf>
    <xf numFmtId="0" fontId="6" fillId="38" borderId="30" xfId="0" applyFont="1" applyFill="1" applyBorder="1" applyAlignment="1" applyProtection="1" quotePrefix="1">
      <alignment horizontal="left" vertical="center"/>
      <protection/>
    </xf>
    <xf numFmtId="0" fontId="6" fillId="38" borderId="31" xfId="0" applyFont="1" applyFill="1" applyBorder="1" applyAlignment="1" applyProtection="1" quotePrefix="1">
      <alignment horizontal="left" vertical="center"/>
      <protection/>
    </xf>
    <xf numFmtId="0" fontId="6" fillId="38" borderId="35" xfId="0" applyFont="1" applyFill="1" applyBorder="1" applyAlignment="1" applyProtection="1" quotePrefix="1">
      <alignment horizontal="left" vertical="center"/>
      <protection/>
    </xf>
    <xf numFmtId="0" fontId="15" fillId="33" borderId="14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15" fillId="33" borderId="14" xfId="0" applyFont="1" applyFill="1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43" fontId="15" fillId="33" borderId="46" xfId="44" applyNumberFormat="1" applyFont="1" applyFill="1" applyBorder="1" applyAlignment="1" applyProtection="1">
      <alignment horizontal="right" wrapText="1"/>
      <protection locked="0"/>
    </xf>
    <xf numFmtId="43" fontId="15" fillId="33" borderId="20" xfId="44" applyNumberFormat="1" applyFont="1" applyFill="1" applyBorder="1" applyAlignment="1" applyProtection="1">
      <alignment horizontal="right" wrapText="1"/>
      <protection locked="0"/>
    </xf>
    <xf numFmtId="43" fontId="15" fillId="33" borderId="47" xfId="44" applyNumberFormat="1" applyFont="1" applyFill="1" applyBorder="1" applyAlignment="1" applyProtection="1">
      <alignment horizontal="right" wrapText="1"/>
      <protection locked="0"/>
    </xf>
    <xf numFmtId="43" fontId="15" fillId="33" borderId="14" xfId="44" applyNumberFormat="1" applyFont="1" applyFill="1" applyBorder="1" applyAlignment="1" applyProtection="1">
      <alignment horizontal="right" wrapText="1"/>
      <protection locked="0"/>
    </xf>
    <xf numFmtId="0" fontId="8" fillId="33" borderId="2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15" fillId="33" borderId="46" xfId="0" applyNumberFormat="1" applyFont="1" applyFill="1" applyBorder="1" applyAlignment="1" applyProtection="1">
      <alignment horizontal="center" wrapText="1"/>
      <protection locked="0"/>
    </xf>
    <xf numFmtId="0" fontId="15" fillId="33" borderId="28" xfId="0" applyNumberFormat="1" applyFont="1" applyFill="1" applyBorder="1" applyAlignment="1" applyProtection="1">
      <alignment horizontal="center" wrapText="1"/>
      <protection locked="0"/>
    </xf>
    <xf numFmtId="0" fontId="15" fillId="33" borderId="47" xfId="0" applyNumberFormat="1" applyFont="1" applyFill="1" applyBorder="1" applyAlignment="1" applyProtection="1">
      <alignment horizontal="center" wrapText="1"/>
      <protection locked="0"/>
    </xf>
    <xf numFmtId="0" fontId="15" fillId="33" borderId="48" xfId="0" applyNumberFormat="1" applyFont="1" applyFill="1" applyBorder="1" applyAlignment="1" applyProtection="1">
      <alignment horizontal="center" wrapText="1"/>
      <protection locked="0"/>
    </xf>
    <xf numFmtId="44" fontId="15" fillId="33" borderId="44" xfId="42" applyNumberFormat="1" applyFont="1" applyFill="1" applyBorder="1" applyAlignment="1" applyProtection="1">
      <alignment horizontal="right" vertical="center"/>
      <protection/>
    </xf>
    <xf numFmtId="44" fontId="15" fillId="33" borderId="45" xfId="42" applyNumberFormat="1" applyFont="1" applyFill="1" applyBorder="1" applyAlignment="1" applyProtection="1">
      <alignment horizontal="right" vertical="center"/>
      <protection/>
    </xf>
    <xf numFmtId="0" fontId="9" fillId="19" borderId="11" xfId="0" applyFont="1" applyFill="1" applyBorder="1" applyAlignment="1" applyProtection="1" quotePrefix="1">
      <alignment horizontal="center" vertical="center"/>
      <protection/>
    </xf>
    <xf numFmtId="0" fontId="9" fillId="19" borderId="0" xfId="0" applyFont="1" applyFill="1" applyBorder="1" applyAlignment="1" applyProtection="1" quotePrefix="1">
      <alignment horizontal="center" vertical="center"/>
      <protection/>
    </xf>
    <xf numFmtId="0" fontId="15" fillId="0" borderId="46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47" xfId="0" applyNumberFormat="1" applyFont="1" applyFill="1" applyBorder="1" applyAlignment="1" applyProtection="1">
      <alignment horizontal="center" vertical="center"/>
      <protection locked="0"/>
    </xf>
    <xf numFmtId="0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/>
      <protection/>
    </xf>
    <xf numFmtId="0" fontId="10" fillId="33" borderId="52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 applyProtection="1">
      <alignment horizontal="center" wrapText="1"/>
      <protection/>
    </xf>
    <xf numFmtId="49" fontId="0" fillId="33" borderId="34" xfId="0" applyNumberFormat="1" applyFont="1" applyFill="1" applyBorder="1" applyAlignment="1" applyProtection="1">
      <alignment horizontal="center" wrapText="1"/>
      <protection/>
    </xf>
    <xf numFmtId="0" fontId="15" fillId="0" borderId="14" xfId="0" applyFont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center"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44" fontId="15" fillId="33" borderId="53" xfId="44" applyFont="1" applyFill="1" applyBorder="1" applyAlignment="1" applyProtection="1">
      <alignment horizontal="right"/>
      <protection/>
    </xf>
    <xf numFmtId="44" fontId="15" fillId="33" borderId="54" xfId="44" applyFont="1" applyFill="1" applyBorder="1" applyAlignment="1" applyProtection="1">
      <alignment horizontal="right"/>
      <protection/>
    </xf>
    <xf numFmtId="0" fontId="0" fillId="33" borderId="46" xfId="0" applyFont="1" applyFill="1" applyBorder="1" applyAlignment="1" applyProtection="1">
      <alignment horizontal="center" vertical="center" wrapText="1"/>
      <protection/>
    </xf>
    <xf numFmtId="2" fontId="15" fillId="33" borderId="22" xfId="0" applyNumberFormat="1" applyFont="1" applyFill="1" applyBorder="1" applyAlignment="1" applyProtection="1">
      <alignment horizontal="center" wrapText="1"/>
      <protection locked="0"/>
    </xf>
    <xf numFmtId="2" fontId="15" fillId="33" borderId="16" xfId="0" applyNumberFormat="1" applyFont="1" applyFill="1" applyBorder="1" applyAlignment="1" applyProtection="1">
      <alignment horizontal="center" wrapText="1"/>
      <protection locked="0"/>
    </xf>
    <xf numFmtId="44" fontId="11" fillId="33" borderId="44" xfId="44" applyNumberFormat="1" applyFont="1" applyFill="1" applyBorder="1" applyAlignment="1" applyProtection="1">
      <alignment horizontal="right" vertical="center"/>
      <protection/>
    </xf>
    <xf numFmtId="44" fontId="11" fillId="33" borderId="55" xfId="44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13" fillId="33" borderId="56" xfId="0" applyFont="1" applyFill="1" applyBorder="1" applyAlignment="1" applyProtection="1">
      <alignment horizontal="center" vertical="center"/>
      <protection/>
    </xf>
    <xf numFmtId="44" fontId="15" fillId="33" borderId="46" xfId="0" applyNumberFormat="1" applyFont="1" applyFill="1" applyBorder="1" applyAlignment="1" applyProtection="1">
      <alignment horizontal="center" vertical="center"/>
      <protection/>
    </xf>
    <xf numFmtId="44" fontId="15" fillId="33" borderId="20" xfId="0" applyNumberFormat="1" applyFont="1" applyFill="1" applyBorder="1" applyAlignment="1" applyProtection="1">
      <alignment horizontal="center" vertical="center"/>
      <protection/>
    </xf>
    <xf numFmtId="44" fontId="15" fillId="33" borderId="57" xfId="0" applyNumberFormat="1" applyFont="1" applyFill="1" applyBorder="1" applyAlignment="1" applyProtection="1">
      <alignment horizontal="center" vertical="center"/>
      <protection/>
    </xf>
    <xf numFmtId="44" fontId="15" fillId="33" borderId="23" xfId="0" applyNumberFormat="1" applyFont="1" applyFill="1" applyBorder="1" applyAlignment="1" applyProtection="1">
      <alignment horizontal="center" vertical="center"/>
      <protection/>
    </xf>
    <xf numFmtId="44" fontId="15" fillId="0" borderId="46" xfId="42" applyNumberFormat="1" applyFont="1" applyFill="1" applyBorder="1" applyAlignment="1" applyProtection="1">
      <alignment horizontal="right" vertical="center" wrapText="1"/>
      <protection locked="0"/>
    </xf>
    <xf numFmtId="44" fontId="15" fillId="0" borderId="20" xfId="42" applyNumberFormat="1" applyFont="1" applyFill="1" applyBorder="1" applyAlignment="1" applyProtection="1">
      <alignment horizontal="right" vertical="center" wrapText="1"/>
      <protection locked="0"/>
    </xf>
    <xf numFmtId="44" fontId="15" fillId="0" borderId="47" xfId="42" applyNumberFormat="1" applyFont="1" applyFill="1" applyBorder="1" applyAlignment="1" applyProtection="1">
      <alignment horizontal="right" vertical="center" wrapText="1"/>
      <protection locked="0"/>
    </xf>
    <xf numFmtId="44" fontId="15" fillId="0" borderId="14" xfId="42" applyNumberFormat="1" applyFont="1" applyFill="1" applyBorder="1" applyAlignment="1" applyProtection="1">
      <alignment horizontal="right" vertical="center" wrapText="1"/>
      <protection locked="0"/>
    </xf>
    <xf numFmtId="44" fontId="11" fillId="33" borderId="45" xfId="44" applyNumberFormat="1" applyFont="1" applyFill="1" applyBorder="1" applyAlignment="1" applyProtection="1">
      <alignment horizontal="right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3" fillId="33" borderId="50" xfId="0" applyFont="1" applyFill="1" applyBorder="1" applyAlignment="1" applyProtection="1">
      <alignment horizontal="right" vertical="center"/>
      <protection/>
    </xf>
    <xf numFmtId="0" fontId="13" fillId="33" borderId="20" xfId="0" applyFont="1" applyFill="1" applyBorder="1" applyAlignment="1" applyProtection="1">
      <alignment horizontal="right" vertical="center"/>
      <protection/>
    </xf>
    <xf numFmtId="0" fontId="13" fillId="33" borderId="28" xfId="0" applyFont="1" applyFill="1" applyBorder="1" applyAlignment="1" applyProtection="1">
      <alignment horizontal="right" vertical="center"/>
      <protection/>
    </xf>
    <xf numFmtId="0" fontId="13" fillId="33" borderId="19" xfId="0" applyFont="1" applyFill="1" applyBorder="1" applyAlignment="1" applyProtection="1">
      <alignment horizontal="right" vertical="center"/>
      <protection/>
    </xf>
    <xf numFmtId="0" fontId="13" fillId="33" borderId="23" xfId="0" applyFont="1" applyFill="1" applyBorder="1" applyAlignment="1" applyProtection="1">
      <alignment horizontal="right" vertical="center"/>
      <protection/>
    </xf>
    <xf numFmtId="0" fontId="13" fillId="33" borderId="56" xfId="0" applyFont="1" applyFill="1" applyBorder="1" applyAlignment="1" applyProtection="1">
      <alignment horizontal="right" vertical="center"/>
      <protection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58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46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47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48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50" xfId="0" applyFont="1" applyFill="1" applyBorder="1" applyAlignment="1" applyProtection="1">
      <alignment vertical="top" wrapText="1"/>
      <protection locked="0"/>
    </xf>
    <xf numFmtId="0" fontId="15" fillId="33" borderId="20" xfId="0" applyFont="1" applyFill="1" applyBorder="1" applyAlignment="1" applyProtection="1">
      <alignment vertical="top" wrapText="1"/>
      <protection locked="0"/>
    </xf>
    <xf numFmtId="0" fontId="15" fillId="33" borderId="13" xfId="0" applyFont="1" applyFill="1" applyBorder="1" applyAlignment="1" applyProtection="1">
      <alignment vertical="top" wrapText="1"/>
      <protection locked="0"/>
    </xf>
    <xf numFmtId="0" fontId="15" fillId="33" borderId="0" xfId="0" applyFont="1" applyFill="1" applyBorder="1" applyAlignment="1" applyProtection="1">
      <alignment vertical="top" wrapText="1"/>
      <protection locked="0"/>
    </xf>
    <xf numFmtId="0" fontId="15" fillId="33" borderId="19" xfId="0" applyFont="1" applyFill="1" applyBorder="1" applyAlignment="1" applyProtection="1">
      <alignment vertical="top" wrapText="1"/>
      <protection locked="0"/>
    </xf>
    <xf numFmtId="0" fontId="15" fillId="33" borderId="23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34" xfId="0" applyFont="1" applyFill="1" applyBorder="1" applyAlignment="1" applyProtection="1">
      <alignment horizontal="center"/>
      <protection/>
    </xf>
    <xf numFmtId="44" fontId="15" fillId="0" borderId="46" xfId="44" applyNumberFormat="1" applyFont="1" applyFill="1" applyBorder="1" applyAlignment="1" applyProtection="1">
      <alignment horizontal="right" vertical="center" wrapText="1"/>
      <protection locked="0"/>
    </xf>
    <xf numFmtId="44" fontId="15" fillId="0" borderId="20" xfId="44" applyNumberFormat="1" applyFont="1" applyFill="1" applyBorder="1" applyAlignment="1" applyProtection="1">
      <alignment horizontal="right" vertical="center" wrapText="1"/>
      <protection locked="0"/>
    </xf>
    <xf numFmtId="44" fontId="15" fillId="0" borderId="47" xfId="44" applyNumberFormat="1" applyFont="1" applyFill="1" applyBorder="1" applyAlignment="1" applyProtection="1">
      <alignment horizontal="right" vertical="center" wrapText="1"/>
      <protection locked="0"/>
    </xf>
    <xf numFmtId="44" fontId="15" fillId="0" borderId="14" xfId="44" applyNumberFormat="1" applyFont="1" applyFill="1" applyBorder="1" applyAlignment="1" applyProtection="1">
      <alignment horizontal="right" vertical="center" wrapText="1"/>
      <protection locked="0"/>
    </xf>
    <xf numFmtId="0" fontId="15" fillId="33" borderId="21" xfId="0" applyNumberFormat="1" applyFont="1" applyFill="1" applyBorder="1" applyAlignment="1" applyProtection="1">
      <alignment horizontal="center" wrapText="1"/>
      <protection locked="0"/>
    </xf>
    <xf numFmtId="0" fontId="15" fillId="33" borderId="58" xfId="0" applyNumberFormat="1" applyFont="1" applyFill="1" applyBorder="1" applyAlignment="1" applyProtection="1">
      <alignment horizontal="center" wrapText="1"/>
      <protection locked="0"/>
    </xf>
    <xf numFmtId="44" fontId="15" fillId="0" borderId="46" xfId="0" applyNumberFormat="1" applyFont="1" applyFill="1" applyBorder="1" applyAlignment="1" applyProtection="1">
      <alignment horizontal="right" vertical="center"/>
      <protection locked="0"/>
    </xf>
    <xf numFmtId="44" fontId="15" fillId="0" borderId="20" xfId="0" applyNumberFormat="1" applyFont="1" applyFill="1" applyBorder="1" applyAlignment="1" applyProtection="1">
      <alignment horizontal="right" vertical="center"/>
      <protection locked="0"/>
    </xf>
    <xf numFmtId="44" fontId="15" fillId="0" borderId="47" xfId="0" applyNumberFormat="1" applyFont="1" applyFill="1" applyBorder="1" applyAlignment="1" applyProtection="1">
      <alignment horizontal="right" vertical="center"/>
      <protection locked="0"/>
    </xf>
    <xf numFmtId="44" fontId="15" fillId="0" borderId="14" xfId="0" applyNumberFormat="1" applyFont="1" applyFill="1" applyBorder="1" applyAlignment="1" applyProtection="1">
      <alignment horizontal="right" vertical="center"/>
      <protection locked="0"/>
    </xf>
    <xf numFmtId="44" fontId="15" fillId="0" borderId="46" xfId="0" applyNumberFormat="1" applyFont="1" applyFill="1" applyBorder="1" applyAlignment="1" applyProtection="1">
      <alignment horizontal="right" vertical="center" wrapText="1"/>
      <protection locked="0"/>
    </xf>
    <xf numFmtId="44" fontId="15" fillId="0" borderId="20" xfId="0" applyNumberFormat="1" applyFont="1" applyFill="1" applyBorder="1" applyAlignment="1" applyProtection="1">
      <alignment horizontal="right" vertical="center" wrapText="1"/>
      <protection locked="0"/>
    </xf>
    <xf numFmtId="44" fontId="15" fillId="0" borderId="47" xfId="0" applyNumberFormat="1" applyFont="1" applyFill="1" applyBorder="1" applyAlignment="1" applyProtection="1">
      <alignment horizontal="right" vertical="center" wrapText="1"/>
      <protection locked="0"/>
    </xf>
    <xf numFmtId="4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33" borderId="20" xfId="0" applyNumberFormat="1" applyFont="1" applyFill="1" applyBorder="1" applyAlignment="1" applyProtection="1">
      <alignment horizontal="center" wrapText="1"/>
      <protection locked="0"/>
    </xf>
    <xf numFmtId="0" fontId="15" fillId="33" borderId="14" xfId="0" applyNumberFormat="1" applyFont="1" applyFill="1" applyBorder="1" applyAlignment="1" applyProtection="1">
      <alignment horizontal="center" wrapText="1"/>
      <protection locked="0"/>
    </xf>
    <xf numFmtId="43" fontId="15" fillId="33" borderId="44" xfId="42" applyFont="1" applyFill="1" applyBorder="1" applyAlignment="1" applyProtection="1">
      <alignment horizontal="right" wrapText="1"/>
      <protection locked="0"/>
    </xf>
    <xf numFmtId="43" fontId="15" fillId="33" borderId="45" xfId="42" applyFont="1" applyFill="1" applyBorder="1" applyAlignment="1" applyProtection="1">
      <alignment horizontal="right" wrapText="1"/>
      <protection locked="0"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15" fillId="33" borderId="52" xfId="0" applyNumberFormat="1" applyFont="1" applyFill="1" applyBorder="1" applyAlignment="1" applyProtection="1">
      <alignment horizontal="center" wrapText="1"/>
      <protection locked="0"/>
    </xf>
    <xf numFmtId="0" fontId="15" fillId="33" borderId="0" xfId="0" applyNumberFormat="1" applyFont="1" applyFill="1" applyBorder="1" applyAlignment="1" applyProtection="1">
      <alignment horizontal="center" wrapText="1"/>
      <protection locked="0"/>
    </xf>
    <xf numFmtId="0" fontId="15" fillId="33" borderId="34" xfId="0" applyNumberFormat="1" applyFont="1" applyFill="1" applyBorder="1" applyAlignment="1" applyProtection="1">
      <alignment horizontal="center" wrapText="1"/>
      <protection locked="0"/>
    </xf>
    <xf numFmtId="43" fontId="15" fillId="33" borderId="59" xfId="42" applyFont="1" applyFill="1" applyBorder="1" applyAlignment="1" applyProtection="1">
      <alignment horizontal="right" wrapText="1"/>
      <protection locked="0"/>
    </xf>
    <xf numFmtId="164" fontId="15" fillId="33" borderId="22" xfId="0" applyNumberFormat="1" applyFont="1" applyFill="1" applyBorder="1" applyAlignment="1" applyProtection="1">
      <alignment horizontal="center" wrapText="1"/>
      <protection locked="0"/>
    </xf>
    <xf numFmtId="164" fontId="15" fillId="33" borderId="16" xfId="0" applyNumberFormat="1" applyFont="1" applyFill="1" applyBorder="1" applyAlignment="1" applyProtection="1">
      <alignment horizontal="center" wrapText="1"/>
      <protection locked="0"/>
    </xf>
    <xf numFmtId="0" fontId="15" fillId="33" borderId="60" xfId="0" applyNumberFormat="1" applyFont="1" applyFill="1" applyBorder="1" applyAlignment="1" applyProtection="1">
      <alignment horizontal="center" wrapText="1"/>
      <protection locked="0"/>
    </xf>
    <xf numFmtId="43" fontId="15" fillId="33" borderId="61" xfId="42" applyFont="1" applyFill="1" applyBorder="1" applyAlignment="1" applyProtection="1">
      <alignment horizontal="right" wrapText="1"/>
      <protection locked="0"/>
    </xf>
    <xf numFmtId="0" fontId="8" fillId="33" borderId="14" xfId="0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43" fontId="15" fillId="33" borderId="44" xfId="0" applyNumberFormat="1" applyFont="1" applyFill="1" applyBorder="1" applyAlignment="1" applyProtection="1">
      <alignment horizontal="right" wrapText="1"/>
      <protection locked="0"/>
    </xf>
    <xf numFmtId="43" fontId="15" fillId="33" borderId="45" xfId="0" applyNumberFormat="1" applyFont="1" applyFill="1" applyBorder="1" applyAlignment="1" applyProtection="1">
      <alignment horizontal="right" wrapText="1"/>
      <protection locked="0"/>
    </xf>
    <xf numFmtId="0" fontId="8" fillId="33" borderId="42" xfId="0" applyFont="1" applyFill="1" applyBorder="1" applyAlignment="1" applyProtection="1">
      <alignment horizontal="center"/>
      <protection locked="0"/>
    </xf>
    <xf numFmtId="0" fontId="8" fillId="33" borderId="29" xfId="0" applyFont="1" applyFill="1" applyBorder="1" applyAlignment="1" applyProtection="1">
      <alignment horizontal="center"/>
      <protection locked="0"/>
    </xf>
    <xf numFmtId="0" fontId="8" fillId="33" borderId="41" xfId="0" applyFont="1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 horizontal="center"/>
      <protection/>
    </xf>
    <xf numFmtId="164" fontId="15" fillId="33" borderId="53" xfId="0" applyNumberFormat="1" applyFont="1" applyFill="1" applyBorder="1" applyAlignment="1" applyProtection="1">
      <alignment horizontal="center"/>
      <protection locked="0"/>
    </xf>
    <xf numFmtId="164" fontId="15" fillId="33" borderId="62" xfId="0" applyNumberFormat="1" applyFont="1" applyFill="1" applyBorder="1" applyAlignment="1" applyProtection="1">
      <alignment horizontal="center"/>
      <protection locked="0"/>
    </xf>
    <xf numFmtId="0" fontId="15" fillId="33" borderId="53" xfId="0" applyFont="1" applyFill="1" applyBorder="1" applyAlignment="1" applyProtection="1">
      <alignment horizontal="left"/>
      <protection locked="0"/>
    </xf>
    <xf numFmtId="0" fontId="15" fillId="33" borderId="54" xfId="0" applyFont="1" applyFill="1" applyBorder="1" applyAlignment="1" applyProtection="1">
      <alignment horizontal="left"/>
      <protection locked="0"/>
    </xf>
    <xf numFmtId="164" fontId="15" fillId="33" borderId="63" xfId="0" applyNumberFormat="1" applyFont="1" applyFill="1" applyBorder="1" applyAlignment="1" applyProtection="1">
      <alignment horizontal="center"/>
      <protection locked="0"/>
    </xf>
    <xf numFmtId="0" fontId="8" fillId="33" borderId="23" xfId="0" applyFont="1" applyFill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8" fillId="33" borderId="63" xfId="0" applyFont="1" applyFill="1" applyBorder="1" applyAlignment="1" applyProtection="1">
      <alignment horizontal="center"/>
      <protection locked="0"/>
    </xf>
    <xf numFmtId="0" fontId="8" fillId="33" borderId="54" xfId="0" applyFont="1" applyFill="1" applyBorder="1" applyAlignment="1" applyProtection="1">
      <alignment horizontal="center"/>
      <protection locked="0"/>
    </xf>
    <xf numFmtId="0" fontId="8" fillId="33" borderId="64" xfId="0" applyFont="1" applyFill="1" applyBorder="1" applyAlignment="1" applyProtection="1">
      <alignment horizontal="center"/>
      <protection locked="0"/>
    </xf>
    <xf numFmtId="164" fontId="15" fillId="0" borderId="22" xfId="0" applyNumberFormat="1" applyFont="1" applyBorder="1" applyAlignment="1" applyProtection="1">
      <alignment horizontal="center" wrapText="1"/>
      <protection locked="0"/>
    </xf>
    <xf numFmtId="164" fontId="15" fillId="0" borderId="16" xfId="0" applyNumberFormat="1" applyFont="1" applyBorder="1" applyAlignment="1" applyProtection="1">
      <alignment horizontal="center" wrapText="1"/>
      <protection locked="0"/>
    </xf>
    <xf numFmtId="164" fontId="15" fillId="33" borderId="28" xfId="0" applyNumberFormat="1" applyFont="1" applyFill="1" applyBorder="1" applyAlignment="1" applyProtection="1">
      <alignment horizontal="center" wrapText="1"/>
      <protection locked="0"/>
    </xf>
    <xf numFmtId="164" fontId="15" fillId="33" borderId="48" xfId="0" applyNumberFormat="1" applyFont="1" applyFill="1" applyBorder="1" applyAlignment="1" applyProtection="1">
      <alignment horizontal="center" wrapText="1"/>
      <protection locked="0"/>
    </xf>
    <xf numFmtId="14" fontId="15" fillId="33" borderId="22" xfId="0" applyNumberFormat="1" applyFont="1" applyFill="1" applyBorder="1" applyAlignment="1" applyProtection="1">
      <alignment horizontal="center" wrapText="1"/>
      <protection locked="0"/>
    </xf>
    <xf numFmtId="14" fontId="15" fillId="33" borderId="16" xfId="0" applyNumberFormat="1" applyFont="1" applyFill="1" applyBorder="1" applyAlignment="1" applyProtection="1">
      <alignment horizontal="center" wrapText="1"/>
      <protection locked="0"/>
    </xf>
    <xf numFmtId="0" fontId="2" fillId="35" borderId="25" xfId="0" applyFont="1" applyFill="1" applyBorder="1" applyAlignment="1" applyProtection="1" quotePrefix="1">
      <alignment horizontal="left"/>
      <protection/>
    </xf>
    <xf numFmtId="0" fontId="2" fillId="35" borderId="24" xfId="0" applyFont="1" applyFill="1" applyBorder="1" applyAlignment="1" applyProtection="1">
      <alignment horizontal="left"/>
      <protection/>
    </xf>
    <xf numFmtId="0" fontId="2" fillId="35" borderId="26" xfId="0" applyFont="1" applyFill="1" applyBorder="1" applyAlignment="1" applyProtection="1">
      <alignment horizontal="left"/>
      <protection/>
    </xf>
    <xf numFmtId="0" fontId="10" fillId="33" borderId="50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/>
      <protection/>
    </xf>
    <xf numFmtId="0" fontId="10" fillId="33" borderId="5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 horizontal="right"/>
      <protection/>
    </xf>
    <xf numFmtId="0" fontId="0" fillId="33" borderId="42" xfId="0" applyFont="1" applyFill="1" applyBorder="1" applyAlignment="1" applyProtection="1">
      <alignment horizontal="center"/>
      <protection/>
    </xf>
    <xf numFmtId="0" fontId="16" fillId="33" borderId="14" xfId="0" applyNumberFormat="1" applyFont="1" applyFill="1" applyBorder="1" applyAlignment="1" applyProtection="1">
      <alignment horizontal="left"/>
      <protection locked="0"/>
    </xf>
    <xf numFmtId="0" fontId="15" fillId="33" borderId="20" xfId="0" applyFont="1" applyFill="1" applyBorder="1" applyAlignment="1" applyProtection="1">
      <alignment horizontal="center" wrapText="1"/>
      <protection locked="0"/>
    </xf>
    <xf numFmtId="0" fontId="15" fillId="33" borderId="14" xfId="0" applyFont="1" applyFill="1" applyBorder="1" applyAlignment="1" applyProtection="1">
      <alignment horizontal="center" wrapText="1"/>
      <protection locked="0"/>
    </xf>
    <xf numFmtId="0" fontId="15" fillId="33" borderId="22" xfId="0" applyNumberFormat="1" applyFont="1" applyFill="1" applyBorder="1" applyAlignment="1" applyProtection="1">
      <alignment horizontal="center" wrapText="1"/>
      <protection locked="0"/>
    </xf>
    <xf numFmtId="0" fontId="15" fillId="33" borderId="16" xfId="0" applyNumberFormat="1" applyFont="1" applyFill="1" applyBorder="1" applyAlignment="1" applyProtection="1">
      <alignment horizontal="center" wrapText="1"/>
      <protection locked="0"/>
    </xf>
    <xf numFmtId="0" fontId="10" fillId="34" borderId="30" xfId="0" applyFont="1" applyFill="1" applyBorder="1" applyAlignment="1" applyProtection="1">
      <alignment horizontal="left"/>
      <protection/>
    </xf>
    <xf numFmtId="0" fontId="10" fillId="34" borderId="31" xfId="0" applyFont="1" applyFill="1" applyBorder="1" applyAlignment="1" applyProtection="1">
      <alignment horizontal="left"/>
      <protection/>
    </xf>
    <xf numFmtId="0" fontId="10" fillId="34" borderId="35" xfId="0" applyFont="1" applyFill="1" applyBorder="1" applyAlignment="1" applyProtection="1">
      <alignment horizontal="left"/>
      <protection/>
    </xf>
    <xf numFmtId="0" fontId="0" fillId="33" borderId="46" xfId="0" applyFont="1" applyFill="1" applyBorder="1" applyAlignment="1" applyProtection="1">
      <alignment horizontal="center"/>
      <protection/>
    </xf>
    <xf numFmtId="0" fontId="0" fillId="33" borderId="47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48" xfId="0" applyFont="1" applyFill="1" applyBorder="1" applyAlignment="1" applyProtection="1">
      <alignment horizontal="center"/>
      <protection/>
    </xf>
    <xf numFmtId="0" fontId="0" fillId="33" borderId="44" xfId="0" applyFont="1" applyFill="1" applyBorder="1" applyAlignment="1" applyProtection="1">
      <alignment horizontal="center"/>
      <protection/>
    </xf>
    <xf numFmtId="0" fontId="0" fillId="33" borderId="45" xfId="0" applyFont="1" applyFill="1" applyBorder="1" applyAlignment="1" applyProtection="1">
      <alignment horizontal="center"/>
      <protection/>
    </xf>
    <xf numFmtId="43" fontId="15" fillId="33" borderId="44" xfId="44" applyNumberFormat="1" applyFont="1" applyFill="1" applyBorder="1" applyAlignment="1" applyProtection="1">
      <alignment horizontal="right" wrapText="1"/>
      <protection locked="0"/>
    </xf>
    <xf numFmtId="43" fontId="15" fillId="33" borderId="45" xfId="44" applyNumberFormat="1" applyFont="1" applyFill="1" applyBorder="1" applyAlignment="1" applyProtection="1">
      <alignment horizontal="right" wrapText="1"/>
      <protection locked="0"/>
    </xf>
    <xf numFmtId="0" fontId="16" fillId="33" borderId="14" xfId="0" applyFont="1" applyFill="1" applyBorder="1" applyAlignment="1" applyProtection="1">
      <alignment horizontal="center"/>
      <protection locked="0"/>
    </xf>
    <xf numFmtId="0" fontId="16" fillId="33" borderId="17" xfId="0" applyFont="1" applyFill="1" applyBorder="1" applyAlignment="1" applyProtection="1">
      <alignment horizontal="center"/>
      <protection locked="0"/>
    </xf>
    <xf numFmtId="0" fontId="16" fillId="33" borderId="14" xfId="0" applyFont="1" applyFill="1" applyBorder="1" applyAlignment="1" applyProtection="1">
      <alignment horizontal="left"/>
      <protection locked="0"/>
    </xf>
    <xf numFmtId="0" fontId="15" fillId="33" borderId="46" xfId="0" applyFont="1" applyFill="1" applyBorder="1" applyAlignment="1" applyProtection="1" quotePrefix="1">
      <alignment horizontal="center" wrapText="1"/>
      <protection locked="0"/>
    </xf>
    <xf numFmtId="2" fontId="15" fillId="33" borderId="28" xfId="44" applyNumberFormat="1" applyFont="1" applyFill="1" applyBorder="1" applyAlignment="1" applyProtection="1">
      <alignment horizontal="center" wrapText="1"/>
      <protection locked="0"/>
    </xf>
    <xf numFmtId="2" fontId="15" fillId="33" borderId="48" xfId="44" applyNumberFormat="1" applyFont="1" applyFill="1" applyBorder="1" applyAlignment="1" applyProtection="1">
      <alignment horizontal="center" wrapText="1"/>
      <protection locked="0"/>
    </xf>
    <xf numFmtId="49" fontId="15" fillId="33" borderId="0" xfId="0" applyNumberFormat="1" applyFont="1" applyFill="1" applyBorder="1" applyAlignment="1" applyProtection="1">
      <alignment horizontal="center"/>
      <protection/>
    </xf>
    <xf numFmtId="0" fontId="10" fillId="33" borderId="54" xfId="0" applyFont="1" applyFill="1" applyBorder="1" applyAlignment="1" applyProtection="1">
      <alignment horizontal="right"/>
      <protection/>
    </xf>
    <xf numFmtId="44" fontId="15" fillId="33" borderId="64" xfId="44" applyFont="1" applyFill="1" applyBorder="1" applyAlignment="1" applyProtection="1">
      <alignment horizontal="right"/>
      <protection/>
    </xf>
    <xf numFmtId="0" fontId="15" fillId="33" borderId="41" xfId="0" applyFont="1" applyFill="1" applyBorder="1" applyAlignment="1" applyProtection="1">
      <alignment horizontal="left"/>
      <protection locked="0"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 applyProtection="1">
      <alignment horizontal="center" vertical="center" wrapText="1"/>
      <protection/>
    </xf>
    <xf numFmtId="0" fontId="0" fillId="33" borderId="41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top"/>
      <protection/>
    </xf>
    <xf numFmtId="0" fontId="2" fillId="33" borderId="51" xfId="0" applyFont="1" applyFill="1" applyBorder="1" applyAlignment="1" applyProtection="1">
      <alignment horizontal="center" vertical="top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58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 quotePrefix="1">
      <alignment horizontal="center" vertical="center"/>
      <protection/>
    </xf>
    <xf numFmtId="0" fontId="9" fillId="33" borderId="0" xfId="0" applyFont="1" applyFill="1" applyBorder="1" applyAlignment="1" applyProtection="1" quotePrefix="1">
      <alignment horizontal="center" vertical="center"/>
      <protection/>
    </xf>
    <xf numFmtId="0" fontId="10" fillId="33" borderId="63" xfId="0" applyFont="1" applyFill="1" applyBorder="1" applyAlignment="1" applyProtection="1">
      <alignment horizontal="right"/>
      <protection/>
    </xf>
    <xf numFmtId="0" fontId="10" fillId="33" borderId="62" xfId="0" applyFont="1" applyFill="1" applyBorder="1" applyAlignment="1" applyProtection="1">
      <alignment horizontal="right"/>
      <protection/>
    </xf>
    <xf numFmtId="0" fontId="16" fillId="33" borderId="17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164" fontId="0" fillId="33" borderId="22" xfId="0" applyNumberFormat="1" applyFill="1" applyBorder="1" applyAlignment="1" applyProtection="1">
      <alignment horizontal="center" wrapText="1"/>
      <protection locked="0"/>
    </xf>
    <xf numFmtId="164" fontId="0" fillId="33" borderId="16" xfId="0" applyNumberFormat="1" applyFill="1" applyBorder="1" applyAlignment="1" applyProtection="1">
      <alignment horizontal="center" wrapText="1"/>
      <protection locked="0"/>
    </xf>
    <xf numFmtId="0" fontId="15" fillId="33" borderId="21" xfId="42" applyNumberFormat="1" applyFont="1" applyFill="1" applyBorder="1" applyAlignment="1" applyProtection="1">
      <alignment horizontal="center" wrapText="1"/>
      <protection locked="0"/>
    </xf>
    <xf numFmtId="0" fontId="15" fillId="33" borderId="58" xfId="42" applyNumberFormat="1" applyFont="1" applyFill="1" applyBorder="1" applyAlignment="1" applyProtection="1">
      <alignment horizontal="center" wrapText="1"/>
      <protection locked="0"/>
    </xf>
    <xf numFmtId="164" fontId="15" fillId="33" borderId="22" xfId="42" applyNumberFormat="1" applyFont="1" applyFill="1" applyBorder="1" applyAlignment="1" applyProtection="1">
      <alignment horizontal="center" wrapText="1"/>
      <protection locked="0"/>
    </xf>
    <xf numFmtId="164" fontId="15" fillId="33" borderId="16" xfId="42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re-Trip_Authorization'!A1" /><Relationship Id="rId2" Type="http://schemas.openxmlformats.org/officeDocument/2006/relationships/hyperlink" Target="#Expense_Page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8</xdr:row>
      <xdr:rowOff>85725</xdr:rowOff>
    </xdr:from>
    <xdr:to>
      <xdr:col>11</xdr:col>
      <xdr:colOff>409575</xdr:colOff>
      <xdr:row>16</xdr:row>
      <xdr:rowOff>161925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3000375" y="1381125"/>
          <a:ext cx="4114800" cy="137160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Pre-Trip</a:t>
          </a:r>
          <a:r>
            <a:rPr lang="en-US" cap="none" sz="2800" b="0" i="0" u="none" baseline="0">
              <a:solidFill>
                <a:srgbClr val="000000"/>
              </a:solidFill>
            </a:rPr>
            <a:t> Authorization
</a:t>
          </a:r>
          <a:r>
            <a:rPr lang="en-US" cap="none" sz="1200" b="0" i="0" u="none" baseline="0">
              <a:solidFill>
                <a:srgbClr val="000000"/>
              </a:solidFill>
            </a:rPr>
            <a:t>Click to go to form</a:t>
          </a:r>
        </a:p>
      </xdr:txBody>
    </xdr:sp>
    <xdr:clientData/>
  </xdr:twoCellAnchor>
  <xdr:twoCellAnchor>
    <xdr:from>
      <xdr:col>4</xdr:col>
      <xdr:colOff>552450</xdr:colOff>
      <xdr:row>22</xdr:row>
      <xdr:rowOff>38100</xdr:rowOff>
    </xdr:from>
    <xdr:to>
      <xdr:col>11</xdr:col>
      <xdr:colOff>400050</xdr:colOff>
      <xdr:row>30</xdr:row>
      <xdr:rowOff>114300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2990850" y="3600450"/>
          <a:ext cx="4114800" cy="1371600"/>
        </a:xfrm>
        <a:prstGeom prst="round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Travel Expense</a:t>
          </a:r>
          <a:r>
            <a:rPr lang="en-US" cap="none" sz="2800" b="0" i="0" u="none" baseline="0">
              <a:solidFill>
                <a:srgbClr val="000000"/>
              </a:solidFill>
            </a:rPr>
            <a:t> Report
</a:t>
          </a:r>
          <a:r>
            <a:rPr lang="en-US" cap="none" sz="1200" b="0" i="0" u="none" baseline="0">
              <a:solidFill>
                <a:srgbClr val="000000"/>
              </a:solidFill>
            </a:rPr>
            <a:t>Click to go to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3</xdr:col>
      <xdr:colOff>190500</xdr:colOff>
      <xdr:row>2</xdr:row>
      <xdr:rowOff>85725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114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2</xdr:col>
      <xdr:colOff>266700</xdr:colOff>
      <xdr:row>3</xdr:row>
      <xdr:rowOff>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3</xdr:col>
      <xdr:colOff>9525</xdr:colOff>
      <xdr:row>3</xdr:row>
      <xdr:rowOff>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sheetData/>
  <sheetProtection password="CA3B" sheet="1" objects="1" scenarios="1"/>
  <printOptions/>
  <pageMargins left="0.7" right="0.7" top="0.75" bottom="0.75" header="0.3" footer="0.3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zoomScale="75" zoomScaleNormal="75" zoomScalePageLayoutView="75" workbookViewId="0" topLeftCell="A1">
      <selection activeCell="B8" sqref="B8:D8"/>
    </sheetView>
  </sheetViews>
  <sheetFormatPr defaultColWidth="9.140625" defaultRowHeight="12.75"/>
  <cols>
    <col min="1" max="1" width="11.8515625" style="171" customWidth="1"/>
    <col min="2" max="2" width="10.421875" style="171" customWidth="1"/>
    <col min="3" max="3" width="7.57421875" style="171" customWidth="1"/>
    <col min="4" max="4" width="15.00390625" style="171" customWidth="1"/>
    <col min="5" max="5" width="6.7109375" style="171" customWidth="1"/>
    <col min="6" max="7" width="9.57421875" style="171" customWidth="1"/>
    <col min="8" max="9" width="6.7109375" style="171" customWidth="1"/>
    <col min="10" max="10" width="10.00390625" style="171" customWidth="1"/>
    <col min="11" max="11" width="7.421875" style="171" customWidth="1"/>
    <col min="12" max="12" width="4.140625" style="171" customWidth="1"/>
    <col min="13" max="14" width="9.00390625" style="171" customWidth="1"/>
    <col min="15" max="15" width="16.57421875" style="171" customWidth="1"/>
    <col min="16" max="16" width="14.57421875" style="171" customWidth="1"/>
    <col min="17" max="17" width="7.7109375" style="171" customWidth="1"/>
    <col min="18" max="18" width="18.00390625" style="171" customWidth="1"/>
    <col min="19" max="16384" width="9.140625" style="171" customWidth="1"/>
  </cols>
  <sheetData>
    <row r="1" spans="1:18" ht="1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9"/>
      <c r="Q1" s="169"/>
      <c r="R1" s="170"/>
    </row>
    <row r="2" spans="1:18" ht="15" customHeight="1">
      <c r="A2" s="172"/>
      <c r="B2" s="173"/>
      <c r="C2" s="173"/>
      <c r="D2" s="173"/>
      <c r="E2" s="174" t="s">
        <v>83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  <c r="Q2" s="175"/>
      <c r="R2" s="176"/>
    </row>
    <row r="3" spans="1:18" ht="8.25" customHeight="1">
      <c r="A3" s="172"/>
      <c r="B3" s="352"/>
      <c r="C3" s="352"/>
      <c r="D3" s="352"/>
      <c r="E3" s="352"/>
      <c r="F3" s="177"/>
      <c r="G3" s="173"/>
      <c r="H3" s="178"/>
      <c r="I3" s="178"/>
      <c r="J3" s="178"/>
      <c r="K3" s="178"/>
      <c r="L3" s="178"/>
      <c r="M3" s="179"/>
      <c r="N3" s="179"/>
      <c r="O3" s="179"/>
      <c r="P3" s="180"/>
      <c r="Q3" s="180"/>
      <c r="R3" s="181"/>
    </row>
    <row r="4" spans="1:18" ht="6.75" customHeight="1" thickBot="1">
      <c r="A4" s="172"/>
      <c r="B4" s="173"/>
      <c r="C4" s="182"/>
      <c r="D4" s="173"/>
      <c r="E4" s="173"/>
      <c r="F4" s="173"/>
      <c r="G4" s="183"/>
      <c r="H4" s="184"/>
      <c r="I4" s="184"/>
      <c r="J4" s="184"/>
      <c r="K4" s="184"/>
      <c r="L4" s="184"/>
      <c r="M4" s="185"/>
      <c r="N4" s="185"/>
      <c r="O4" s="186"/>
      <c r="P4" s="187"/>
      <c r="Q4" s="180"/>
      <c r="R4" s="188"/>
    </row>
    <row r="5" spans="1:18" ht="15.75" customHeight="1" thickBot="1">
      <c r="A5" s="189" t="s">
        <v>84</v>
      </c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</row>
    <row r="6" spans="1:18" s="173" customFormat="1" ht="15.75" customHeight="1" thickBot="1">
      <c r="A6" s="193" t="s">
        <v>85</v>
      </c>
      <c r="B6" s="194"/>
      <c r="C6" s="195"/>
      <c r="D6" s="195"/>
      <c r="E6" s="195"/>
      <c r="F6" s="195"/>
      <c r="G6" s="196"/>
      <c r="H6" s="196"/>
      <c r="I6" s="196"/>
      <c r="J6" s="196"/>
      <c r="K6" s="196"/>
      <c r="L6" s="197" t="s">
        <v>86</v>
      </c>
      <c r="M6" s="198" t="s">
        <v>87</v>
      </c>
      <c r="N6" s="199"/>
      <c r="O6" s="199"/>
      <c r="P6" s="199"/>
      <c r="Q6" s="199"/>
      <c r="R6" s="170"/>
    </row>
    <row r="7" spans="1:18" s="208" customFormat="1" ht="15.75" customHeight="1">
      <c r="A7" s="200"/>
      <c r="B7" s="201"/>
      <c r="C7" s="202"/>
      <c r="D7" s="202"/>
      <c r="E7" s="202"/>
      <c r="F7" s="202"/>
      <c r="G7" s="203"/>
      <c r="H7" s="203"/>
      <c r="I7" s="203"/>
      <c r="J7" s="203"/>
      <c r="K7" s="203"/>
      <c r="L7" s="204"/>
      <c r="M7" s="205"/>
      <c r="N7" s="173"/>
      <c r="O7" s="206"/>
      <c r="P7" s="206"/>
      <c r="Q7" s="173"/>
      <c r="R7" s="207"/>
    </row>
    <row r="8" spans="1:18" s="173" customFormat="1" ht="15.75" customHeight="1">
      <c r="A8" s="209" t="s">
        <v>30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172"/>
      <c r="O8" s="210" t="s">
        <v>88</v>
      </c>
      <c r="P8" s="211"/>
      <c r="Q8" s="212"/>
      <c r="R8" s="207"/>
    </row>
    <row r="9" spans="1:18" s="173" customFormat="1" ht="15.75" customHeight="1">
      <c r="A9" s="172"/>
      <c r="B9" s="213"/>
      <c r="C9" s="214" t="s">
        <v>2</v>
      </c>
      <c r="D9" s="214"/>
      <c r="E9" s="214"/>
      <c r="F9" s="214"/>
      <c r="G9" s="214" t="s">
        <v>3</v>
      </c>
      <c r="H9" s="353" t="s">
        <v>89</v>
      </c>
      <c r="I9" s="353"/>
      <c r="J9" s="353"/>
      <c r="K9" s="353"/>
      <c r="L9" s="353"/>
      <c r="M9" s="172"/>
      <c r="O9" s="210" t="s">
        <v>90</v>
      </c>
      <c r="P9" s="215"/>
      <c r="Q9" s="216"/>
      <c r="R9" s="207"/>
    </row>
    <row r="10" spans="1:18" s="173" customFormat="1" ht="15.75" customHeight="1">
      <c r="A10" s="209" t="s">
        <v>91</v>
      </c>
      <c r="B10" s="354"/>
      <c r="C10" s="354"/>
      <c r="D10" s="354"/>
      <c r="E10" s="354"/>
      <c r="F10" s="354"/>
      <c r="G10" s="354"/>
      <c r="H10" s="308"/>
      <c r="I10" s="308"/>
      <c r="J10" s="308"/>
      <c r="K10" s="308"/>
      <c r="L10" s="308"/>
      <c r="M10" s="172"/>
      <c r="O10" s="217" t="s">
        <v>92</v>
      </c>
      <c r="P10" s="211"/>
      <c r="R10" s="207"/>
    </row>
    <row r="11" spans="1:18" s="173" customFormat="1" ht="15.75" customHeight="1">
      <c r="A11" s="172"/>
      <c r="B11" s="216"/>
      <c r="C11" s="216"/>
      <c r="D11" s="216"/>
      <c r="E11" s="216"/>
      <c r="F11" s="216"/>
      <c r="G11" s="216"/>
      <c r="H11" s="347" t="s">
        <v>4</v>
      </c>
      <c r="I11" s="347"/>
      <c r="J11" s="347"/>
      <c r="K11" s="347"/>
      <c r="L11" s="347"/>
      <c r="M11" s="172"/>
      <c r="O11" s="217" t="s">
        <v>93</v>
      </c>
      <c r="P11" s="215"/>
      <c r="R11" s="207"/>
    </row>
    <row r="12" spans="1:18" s="173" customFormat="1" ht="15.75" customHeight="1">
      <c r="A12" s="209" t="s">
        <v>31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172"/>
      <c r="O12" s="210" t="s">
        <v>94</v>
      </c>
      <c r="P12" s="215"/>
      <c r="Q12" s="178"/>
      <c r="R12" s="218"/>
    </row>
    <row r="13" spans="1:18" s="173" customFormat="1" ht="15.75" customHeight="1">
      <c r="A13" s="172"/>
      <c r="B13" s="216"/>
      <c r="C13" s="219"/>
      <c r="D13" s="219"/>
      <c r="E13" s="220"/>
      <c r="F13" s="220"/>
      <c r="G13" s="219"/>
      <c r="H13" s="221"/>
      <c r="I13" s="221"/>
      <c r="J13" s="216"/>
      <c r="K13" s="216"/>
      <c r="L13" s="216"/>
      <c r="M13" s="172"/>
      <c r="O13" s="217" t="s">
        <v>95</v>
      </c>
      <c r="P13" s="222"/>
      <c r="Q13" s="178"/>
      <c r="R13" s="223"/>
    </row>
    <row r="14" spans="1:18" s="173" customFormat="1" ht="15" customHeight="1" thickBot="1">
      <c r="A14" s="209" t="s">
        <v>32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172"/>
      <c r="O14" s="217" t="s">
        <v>96</v>
      </c>
      <c r="P14" s="224"/>
      <c r="Q14" s="178"/>
      <c r="R14" s="218"/>
    </row>
    <row r="15" spans="1:18" s="173" customFormat="1" ht="27" customHeight="1" thickTop="1">
      <c r="A15" s="209" t="s">
        <v>33</v>
      </c>
      <c r="B15" s="210" t="s">
        <v>25</v>
      </c>
      <c r="C15" s="225"/>
      <c r="D15" s="210" t="s">
        <v>26</v>
      </c>
      <c r="E15" s="225"/>
      <c r="G15" s="210" t="s">
        <v>29</v>
      </c>
      <c r="H15" s="225"/>
      <c r="I15" s="221"/>
      <c r="L15" s="226"/>
      <c r="M15" s="172"/>
      <c r="P15" s="216"/>
      <c r="R15" s="223"/>
    </row>
    <row r="16" spans="1:18" s="173" customFormat="1" ht="15.75" customHeight="1">
      <c r="A16" s="209" t="s">
        <v>33</v>
      </c>
      <c r="B16" s="227" t="s">
        <v>24</v>
      </c>
      <c r="C16" s="225"/>
      <c r="D16" s="210" t="s">
        <v>27</v>
      </c>
      <c r="E16" s="225"/>
      <c r="F16" s="178"/>
      <c r="G16" s="210" t="s">
        <v>28</v>
      </c>
      <c r="H16" s="225"/>
      <c r="I16" s="221"/>
      <c r="J16" s="217" t="s">
        <v>97</v>
      </c>
      <c r="K16" s="225"/>
      <c r="L16" s="228"/>
      <c r="M16" s="172"/>
      <c r="N16" s="332" t="s">
        <v>98</v>
      </c>
      <c r="O16" s="332"/>
      <c r="P16" s="229">
        <f>SUM(P8:P14)</f>
        <v>0</v>
      </c>
      <c r="Q16" s="230"/>
      <c r="R16" s="207"/>
    </row>
    <row r="17" spans="1:18" s="208" customFormat="1" ht="18.75" customHeight="1">
      <c r="A17" s="231"/>
      <c r="B17" s="232"/>
      <c r="C17" s="233"/>
      <c r="D17" s="233"/>
      <c r="E17" s="232"/>
      <c r="F17" s="232"/>
      <c r="G17" s="233"/>
      <c r="H17" s="232"/>
      <c r="I17" s="232"/>
      <c r="J17" s="232"/>
      <c r="K17" s="232"/>
      <c r="L17" s="232"/>
      <c r="M17" s="234"/>
      <c r="R17" s="235"/>
    </row>
    <row r="18" spans="1:22" s="173" customFormat="1" ht="15.75" customHeight="1" thickBot="1">
      <c r="A18" s="348" t="s">
        <v>20</v>
      </c>
      <c r="B18" s="349"/>
      <c r="C18" s="350" t="s">
        <v>21</v>
      </c>
      <c r="D18" s="349"/>
      <c r="E18" s="350" t="s">
        <v>22</v>
      </c>
      <c r="F18" s="351"/>
      <c r="G18" s="351"/>
      <c r="H18" s="351"/>
      <c r="I18" s="351"/>
      <c r="J18" s="351"/>
      <c r="K18" s="351"/>
      <c r="L18" s="351"/>
      <c r="M18" s="236" t="s">
        <v>99</v>
      </c>
      <c r="N18" s="237"/>
      <c r="O18" s="237"/>
      <c r="P18" s="344"/>
      <c r="Q18" s="345"/>
      <c r="R18" s="346"/>
      <c r="V18" s="221"/>
    </row>
    <row r="19" spans="1:18" s="173" customFormat="1" ht="15.75" customHeight="1">
      <c r="A19" s="339"/>
      <c r="B19" s="340"/>
      <c r="C19" s="341"/>
      <c r="D19" s="340"/>
      <c r="E19" s="342"/>
      <c r="F19" s="306"/>
      <c r="G19" s="306"/>
      <c r="H19" s="306"/>
      <c r="I19" s="306"/>
      <c r="J19" s="306"/>
      <c r="K19" s="306"/>
      <c r="L19" s="306"/>
      <c r="M19" s="238" t="s">
        <v>38</v>
      </c>
      <c r="N19" s="168"/>
      <c r="O19" s="168"/>
      <c r="P19" s="168"/>
      <c r="Q19" s="168"/>
      <c r="R19" s="170"/>
    </row>
    <row r="20" spans="1:18" s="173" customFormat="1" ht="15.75" customHeight="1">
      <c r="A20" s="339"/>
      <c r="B20" s="340"/>
      <c r="C20" s="341"/>
      <c r="D20" s="340"/>
      <c r="E20" s="342"/>
      <c r="F20" s="306"/>
      <c r="G20" s="306"/>
      <c r="H20" s="306"/>
      <c r="I20" s="306"/>
      <c r="J20" s="306"/>
      <c r="K20" s="306"/>
      <c r="L20" s="306"/>
      <c r="M20" s="172"/>
      <c r="R20" s="239"/>
    </row>
    <row r="21" spans="1:18" s="173" customFormat="1" ht="15.75" customHeight="1">
      <c r="A21" s="339"/>
      <c r="B21" s="340"/>
      <c r="C21" s="341"/>
      <c r="D21" s="340"/>
      <c r="E21" s="342"/>
      <c r="F21" s="306"/>
      <c r="G21" s="306"/>
      <c r="H21" s="306"/>
      <c r="I21" s="306"/>
      <c r="J21" s="306"/>
      <c r="K21" s="306"/>
      <c r="L21" s="306"/>
      <c r="M21" s="172"/>
      <c r="N21" s="240"/>
      <c r="O21" s="241" t="s">
        <v>59</v>
      </c>
      <c r="Q21" s="240"/>
      <c r="R21" s="242" t="s">
        <v>55</v>
      </c>
    </row>
    <row r="22" spans="1:18" s="173" customFormat="1" ht="15.75" customHeight="1">
      <c r="A22" s="172"/>
      <c r="C22" s="210"/>
      <c r="D22" s="243"/>
      <c r="F22" s="244"/>
      <c r="M22" s="172"/>
      <c r="N22" s="245"/>
      <c r="P22" s="221"/>
      <c r="Q22" s="245"/>
      <c r="R22" s="207"/>
    </row>
    <row r="23" spans="1:18" s="173" customFormat="1" ht="15.75" customHeight="1">
      <c r="A23" s="331" t="s">
        <v>100</v>
      </c>
      <c r="B23" s="343"/>
      <c r="C23" s="343"/>
      <c r="D23" s="246"/>
      <c r="E23" s="333" t="s">
        <v>76</v>
      </c>
      <c r="F23" s="333"/>
      <c r="G23" s="333"/>
      <c r="H23" s="333"/>
      <c r="I23" s="333"/>
      <c r="J23" s="247"/>
      <c r="K23" s="248"/>
      <c r="L23" s="207"/>
      <c r="M23" s="172"/>
      <c r="N23" s="247"/>
      <c r="O23" s="249" t="s">
        <v>101</v>
      </c>
      <c r="P23" s="221"/>
      <c r="Q23" s="247"/>
      <c r="R23" s="250" t="s">
        <v>60</v>
      </c>
    </row>
    <row r="24" spans="1:18" s="173" customFormat="1" ht="15.75" customHeight="1">
      <c r="A24" s="331" t="s">
        <v>102</v>
      </c>
      <c r="B24" s="343"/>
      <c r="C24" s="343"/>
      <c r="D24" s="251"/>
      <c r="F24" s="333" t="s">
        <v>103</v>
      </c>
      <c r="G24" s="333"/>
      <c r="H24" s="333"/>
      <c r="I24" s="333"/>
      <c r="J24" s="252"/>
      <c r="M24" s="172"/>
      <c r="N24" s="221"/>
      <c r="P24" s="221"/>
      <c r="Q24" s="221"/>
      <c r="R24" s="207"/>
    </row>
    <row r="25" spans="1:18" s="173" customFormat="1" ht="15.75" customHeight="1">
      <c r="A25" s="331"/>
      <c r="B25" s="332"/>
      <c r="C25" s="332"/>
      <c r="D25" s="253"/>
      <c r="E25" s="217"/>
      <c r="F25" s="333" t="s">
        <v>104</v>
      </c>
      <c r="G25" s="333"/>
      <c r="H25" s="333"/>
      <c r="I25" s="333"/>
      <c r="J25" s="252"/>
      <c r="K25" s="217"/>
      <c r="L25" s="228"/>
      <c r="M25" s="172"/>
      <c r="N25" s="247"/>
      <c r="O25" s="249" t="s">
        <v>105</v>
      </c>
      <c r="Q25" s="247"/>
      <c r="R25" s="242" t="s">
        <v>56</v>
      </c>
    </row>
    <row r="26" spans="1:18" s="173" customFormat="1" ht="15.75" customHeight="1">
      <c r="A26" s="334"/>
      <c r="B26" s="311"/>
      <c r="C26" s="311"/>
      <c r="D26" s="210"/>
      <c r="E26" s="221"/>
      <c r="F26" s="333"/>
      <c r="G26" s="335"/>
      <c r="H26" s="335"/>
      <c r="I26" s="335"/>
      <c r="J26" s="335"/>
      <c r="K26" s="248"/>
      <c r="L26" s="228"/>
      <c r="M26" s="172"/>
      <c r="N26" s="221"/>
      <c r="Q26" s="221"/>
      <c r="R26" s="207"/>
    </row>
    <row r="27" spans="1:18" s="173" customFormat="1" ht="15.75" customHeight="1">
      <c r="A27" s="254" t="s">
        <v>106</v>
      </c>
      <c r="B27" s="226"/>
      <c r="C27" s="217" t="s">
        <v>107</v>
      </c>
      <c r="D27" s="247"/>
      <c r="F27" s="210" t="s">
        <v>108</v>
      </c>
      <c r="G27" s="308"/>
      <c r="H27" s="309"/>
      <c r="I27" s="221"/>
      <c r="L27" s="207"/>
      <c r="M27" s="172"/>
      <c r="N27" s="247"/>
      <c r="O27" s="255" t="s">
        <v>54</v>
      </c>
      <c r="Q27" s="247"/>
      <c r="R27" s="242" t="s">
        <v>16</v>
      </c>
    </row>
    <row r="28" spans="1:18" s="173" customFormat="1" ht="5.25" customHeight="1">
      <c r="A28" s="172"/>
      <c r="D28" s="210"/>
      <c r="E28" s="221"/>
      <c r="F28" s="178"/>
      <c r="G28" s="210"/>
      <c r="H28" s="245"/>
      <c r="I28" s="221"/>
      <c r="M28" s="172"/>
      <c r="R28" s="207"/>
    </row>
    <row r="29" spans="1:18" s="173" customFormat="1" ht="5.25" customHeight="1" thickBot="1">
      <c r="A29" s="256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257"/>
      <c r="N29" s="258"/>
      <c r="O29" s="258"/>
      <c r="P29" s="259"/>
      <c r="Q29" s="259"/>
      <c r="R29" s="260"/>
    </row>
    <row r="30" spans="1:18" s="173" customFormat="1" ht="15.75" customHeight="1">
      <c r="A30" s="336" t="s">
        <v>41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8"/>
    </row>
    <row r="31" spans="1:18" s="173" customFormat="1" ht="15" customHeight="1">
      <c r="A31" s="324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6"/>
    </row>
    <row r="32" spans="1:18" s="173" customFormat="1" ht="15.75" customHeight="1">
      <c r="A32" s="324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6"/>
    </row>
    <row r="33" spans="1:18" s="173" customFormat="1" ht="15.75" customHeight="1" thickBot="1">
      <c r="A33" s="327"/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9"/>
    </row>
    <row r="34" spans="1:18" s="173" customFormat="1" ht="15.75" customHeight="1" thickBot="1">
      <c r="A34" s="193" t="s">
        <v>109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261"/>
      <c r="N34" s="261"/>
      <c r="O34" s="261"/>
      <c r="P34" s="262"/>
      <c r="Q34" s="262"/>
      <c r="R34" s="263"/>
    </row>
    <row r="35" spans="1:18" s="173" customFormat="1" ht="3.75" customHeight="1">
      <c r="A35" s="172"/>
      <c r="P35" s="255"/>
      <c r="Q35" s="255"/>
      <c r="R35" s="207"/>
    </row>
    <row r="36" spans="1:18" s="265" customFormat="1" ht="15.75" customHeight="1">
      <c r="A36" s="264" t="s">
        <v>110</v>
      </c>
      <c r="B36" s="173"/>
      <c r="C36" s="173"/>
      <c r="D36" s="173"/>
      <c r="E36" s="173"/>
      <c r="F36" s="173"/>
      <c r="G36" s="173"/>
      <c r="H36" s="173"/>
      <c r="I36" s="173"/>
      <c r="L36" s="210" t="s">
        <v>111</v>
      </c>
      <c r="M36" s="312"/>
      <c r="N36" s="312"/>
      <c r="O36" s="312"/>
      <c r="P36" s="312"/>
      <c r="Q36" s="173"/>
      <c r="R36" s="266"/>
    </row>
    <row r="37" spans="1:18" s="173" customFormat="1" ht="15.75" customHeight="1">
      <c r="A37" s="264" t="s">
        <v>112</v>
      </c>
      <c r="M37" s="216"/>
      <c r="N37" s="216"/>
      <c r="O37" s="216"/>
      <c r="P37" s="216"/>
      <c r="R37" s="207"/>
    </row>
    <row r="38" spans="1:18" s="173" customFormat="1" ht="15.75" customHeight="1">
      <c r="A38" s="172"/>
      <c r="B38" s="210" t="s">
        <v>113</v>
      </c>
      <c r="C38" s="312"/>
      <c r="D38" s="323"/>
      <c r="E38" s="323"/>
      <c r="F38" s="323"/>
      <c r="G38" s="323"/>
      <c r="H38" s="323"/>
      <c r="I38" s="219"/>
      <c r="L38" s="210" t="s">
        <v>114</v>
      </c>
      <c r="M38" s="312"/>
      <c r="N38" s="312"/>
      <c r="O38" s="312"/>
      <c r="P38" s="312"/>
      <c r="Q38" s="221"/>
      <c r="R38" s="266"/>
    </row>
    <row r="39" spans="1:18" s="173" customFormat="1" ht="15.75" customHeight="1">
      <c r="A39" s="172"/>
      <c r="B39" s="210" t="s">
        <v>115</v>
      </c>
      <c r="C39" s="306"/>
      <c r="D39" s="330"/>
      <c r="E39" s="330"/>
      <c r="F39" s="330"/>
      <c r="G39" s="330"/>
      <c r="H39" s="330"/>
      <c r="I39" s="219"/>
      <c r="L39" s="210" t="s">
        <v>116</v>
      </c>
      <c r="M39" s="312"/>
      <c r="N39" s="312"/>
      <c r="O39" s="312"/>
      <c r="P39" s="312"/>
      <c r="Q39" s="221"/>
      <c r="R39" s="266"/>
    </row>
    <row r="40" spans="1:18" s="173" customFormat="1" ht="9" customHeight="1" thickBot="1">
      <c r="A40" s="256"/>
      <c r="B40" s="182"/>
      <c r="C40" s="182"/>
      <c r="D40" s="182"/>
      <c r="E40" s="182"/>
      <c r="F40" s="182"/>
      <c r="G40" s="182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267"/>
    </row>
    <row r="41" spans="1:18" s="173" customFormat="1" ht="15.75" customHeight="1" thickBot="1">
      <c r="A41" s="193" t="s">
        <v>117</v>
      </c>
      <c r="B41" s="194"/>
      <c r="C41" s="261"/>
      <c r="D41" s="261"/>
      <c r="E41" s="261"/>
      <c r="F41" s="261"/>
      <c r="G41" s="261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9"/>
    </row>
    <row r="42" spans="1:18" s="173" customFormat="1" ht="17.25" customHeight="1">
      <c r="A42" s="319" t="s">
        <v>118</v>
      </c>
      <c r="B42" s="320"/>
      <c r="C42" s="320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2"/>
    </row>
    <row r="43" spans="1:18" s="173" customFormat="1" ht="12" customHeight="1">
      <c r="A43" s="270"/>
      <c r="B43" s="271"/>
      <c r="C43" s="271"/>
      <c r="D43" s="226"/>
      <c r="E43" s="271"/>
      <c r="F43" s="271"/>
      <c r="G43" s="271"/>
      <c r="H43" s="271"/>
      <c r="I43" s="271"/>
      <c r="J43" s="271"/>
      <c r="K43" s="271"/>
      <c r="M43" s="272" t="s">
        <v>119</v>
      </c>
      <c r="N43" s="271"/>
      <c r="O43" s="273"/>
      <c r="P43" s="273"/>
      <c r="Q43" s="273"/>
      <c r="R43" s="274"/>
    </row>
    <row r="44" spans="1:18" s="173" customFormat="1" ht="12.75" customHeight="1">
      <c r="A44" s="275" t="s">
        <v>120</v>
      </c>
      <c r="H44" s="241"/>
      <c r="I44" s="241"/>
      <c r="J44" s="241"/>
      <c r="K44" s="241"/>
      <c r="L44" s="241"/>
      <c r="M44" s="241"/>
      <c r="N44" s="241"/>
      <c r="O44" s="241"/>
      <c r="P44" s="273"/>
      <c r="R44" s="207"/>
    </row>
    <row r="45" spans="1:18" s="173" customFormat="1" ht="15" customHeight="1">
      <c r="A45" s="264" t="s">
        <v>121</v>
      </c>
      <c r="H45" s="241"/>
      <c r="I45" s="241"/>
      <c r="J45" s="241"/>
      <c r="K45" s="241"/>
      <c r="L45" s="241"/>
      <c r="M45" s="241"/>
      <c r="N45" s="241"/>
      <c r="O45" s="241"/>
      <c r="P45" s="273"/>
      <c r="Q45" s="273"/>
      <c r="R45" s="207"/>
    </row>
    <row r="46" spans="1:18" s="173" customFormat="1" ht="15.75" customHeight="1">
      <c r="A46" s="172"/>
      <c r="B46" s="312"/>
      <c r="C46" s="323"/>
      <c r="D46" s="323"/>
      <c r="E46" s="323"/>
      <c r="F46" s="323"/>
      <c r="G46" s="323"/>
      <c r="H46" s="317"/>
      <c r="I46" s="317"/>
      <c r="J46" s="317"/>
      <c r="K46" s="317"/>
      <c r="L46" s="317"/>
      <c r="M46" s="318"/>
      <c r="N46" s="312"/>
      <c r="O46" s="312"/>
      <c r="P46" s="312"/>
      <c r="Q46" s="316"/>
      <c r="R46" s="207"/>
    </row>
    <row r="47" spans="1:18" s="173" customFormat="1" ht="15.75" customHeight="1">
      <c r="A47" s="172"/>
      <c r="B47" s="173" t="s">
        <v>122</v>
      </c>
      <c r="H47" s="255" t="s">
        <v>123</v>
      </c>
      <c r="I47" s="255"/>
      <c r="J47" s="255"/>
      <c r="K47" s="255"/>
      <c r="M47" s="255" t="s">
        <v>124</v>
      </c>
      <c r="N47" s="255"/>
      <c r="O47" s="255"/>
      <c r="P47" s="273"/>
      <c r="Q47" s="273"/>
      <c r="R47" s="207"/>
    </row>
    <row r="48" spans="1:18" s="173" customFormat="1" ht="15" customHeight="1">
      <c r="A48" s="172" t="s">
        <v>125</v>
      </c>
      <c r="H48" s="241"/>
      <c r="I48" s="241"/>
      <c r="J48" s="241"/>
      <c r="K48" s="241"/>
      <c r="L48" s="241"/>
      <c r="M48" s="241"/>
      <c r="N48" s="241"/>
      <c r="O48" s="241"/>
      <c r="P48" s="273"/>
      <c r="Q48" s="273"/>
      <c r="R48" s="207"/>
    </row>
    <row r="49" spans="1:18" s="173" customFormat="1" ht="15.75" customHeight="1">
      <c r="A49" s="172"/>
      <c r="B49" s="312"/>
      <c r="C49" s="323"/>
      <c r="D49" s="323"/>
      <c r="E49" s="323"/>
      <c r="F49" s="323"/>
      <c r="G49" s="323"/>
      <c r="H49" s="317"/>
      <c r="I49" s="317"/>
      <c r="J49" s="317"/>
      <c r="K49" s="317"/>
      <c r="L49" s="317"/>
      <c r="M49" s="318"/>
      <c r="N49" s="312"/>
      <c r="O49" s="312"/>
      <c r="P49" s="312"/>
      <c r="Q49" s="316"/>
      <c r="R49" s="207"/>
    </row>
    <row r="50" spans="1:18" s="173" customFormat="1" ht="15.75" customHeight="1">
      <c r="A50" s="172"/>
      <c r="B50" s="173" t="s">
        <v>122</v>
      </c>
      <c r="H50" s="255" t="s">
        <v>123</v>
      </c>
      <c r="I50" s="255"/>
      <c r="J50" s="255"/>
      <c r="K50" s="255"/>
      <c r="M50" s="255" t="s">
        <v>124</v>
      </c>
      <c r="N50" s="255"/>
      <c r="O50" s="255"/>
      <c r="P50" s="273"/>
      <c r="Q50" s="273"/>
      <c r="R50" s="207"/>
    </row>
    <row r="51" spans="1:18" s="173" customFormat="1" ht="7.5" customHeight="1">
      <c r="A51" s="172"/>
      <c r="H51" s="255"/>
      <c r="I51" s="255"/>
      <c r="J51" s="255"/>
      <c r="K51" s="255"/>
      <c r="M51" s="255"/>
      <c r="N51" s="255"/>
      <c r="O51" s="255"/>
      <c r="P51" s="273"/>
      <c r="Q51" s="273"/>
      <c r="R51" s="207"/>
    </row>
    <row r="52" spans="1:18" s="173" customFormat="1" ht="15.75" customHeight="1">
      <c r="A52" s="264" t="s">
        <v>126</v>
      </c>
      <c r="H52" s="241"/>
      <c r="I52" s="241"/>
      <c r="J52" s="241"/>
      <c r="K52" s="241"/>
      <c r="L52" s="241"/>
      <c r="M52" s="241"/>
      <c r="N52" s="241"/>
      <c r="O52" s="241"/>
      <c r="P52" s="273"/>
      <c r="Q52" s="273"/>
      <c r="R52" s="207"/>
    </row>
    <row r="53" spans="1:18" s="173" customFormat="1" ht="15.75" customHeight="1">
      <c r="A53" s="172"/>
      <c r="B53" s="312"/>
      <c r="C53" s="312"/>
      <c r="D53" s="312"/>
      <c r="E53" s="312"/>
      <c r="F53" s="312"/>
      <c r="G53" s="312"/>
      <c r="H53" s="317"/>
      <c r="I53" s="317"/>
      <c r="J53" s="317"/>
      <c r="K53" s="317"/>
      <c r="L53" s="317"/>
      <c r="M53" s="318"/>
      <c r="N53" s="318"/>
      <c r="O53" s="318"/>
      <c r="P53" s="318"/>
      <c r="Q53" s="316"/>
      <c r="R53" s="207"/>
    </row>
    <row r="54" spans="1:18" s="173" customFormat="1" ht="15.75" customHeight="1">
      <c r="A54" s="172"/>
      <c r="B54" s="173" t="s">
        <v>122</v>
      </c>
      <c r="H54" s="255" t="s">
        <v>123</v>
      </c>
      <c r="I54" s="255"/>
      <c r="J54" s="255"/>
      <c r="K54" s="255"/>
      <c r="M54" s="255" t="s">
        <v>124</v>
      </c>
      <c r="N54" s="255"/>
      <c r="O54" s="255"/>
      <c r="P54" s="273"/>
      <c r="Q54" s="273"/>
      <c r="R54" s="207"/>
    </row>
    <row r="55" spans="1:18" s="173" customFormat="1" ht="3.75" customHeight="1">
      <c r="A55" s="172"/>
      <c r="H55" s="255"/>
      <c r="I55" s="255"/>
      <c r="J55" s="255"/>
      <c r="K55" s="255"/>
      <c r="M55" s="255"/>
      <c r="N55" s="255"/>
      <c r="O55" s="255"/>
      <c r="P55" s="273"/>
      <c r="Q55" s="273"/>
      <c r="R55" s="207"/>
    </row>
    <row r="56" spans="1:18" s="173" customFormat="1" ht="15.75" customHeight="1">
      <c r="A56" s="264" t="s">
        <v>127</v>
      </c>
      <c r="H56" s="241"/>
      <c r="I56" s="241"/>
      <c r="J56" s="241"/>
      <c r="K56" s="241"/>
      <c r="L56" s="241"/>
      <c r="M56" s="241"/>
      <c r="N56" s="241"/>
      <c r="O56" s="241"/>
      <c r="P56" s="273"/>
      <c r="Q56" s="273"/>
      <c r="R56" s="207"/>
    </row>
    <row r="57" spans="1:18" s="173" customFormat="1" ht="15.75" customHeight="1">
      <c r="A57" s="172"/>
      <c r="C57" s="210" t="s">
        <v>128</v>
      </c>
      <c r="D57" s="312"/>
      <c r="E57" s="314"/>
      <c r="F57" s="314"/>
      <c r="G57" s="314"/>
      <c r="H57" s="314"/>
      <c r="I57" s="314"/>
      <c r="M57" s="210" t="s">
        <v>129</v>
      </c>
      <c r="N57" s="312"/>
      <c r="O57" s="314"/>
      <c r="P57" s="314"/>
      <c r="Q57" s="314"/>
      <c r="R57" s="276"/>
    </row>
    <row r="58" spans="1:18" s="173" customFormat="1" ht="18" customHeight="1">
      <c r="A58" s="172"/>
      <c r="C58" s="210" t="s">
        <v>130</v>
      </c>
      <c r="D58" s="312"/>
      <c r="E58" s="312"/>
      <c r="F58" s="312"/>
      <c r="G58" s="312"/>
      <c r="H58" s="312"/>
      <c r="I58" s="315"/>
      <c r="M58" s="210" t="s">
        <v>130</v>
      </c>
      <c r="N58" s="312"/>
      <c r="O58" s="312"/>
      <c r="P58" s="312"/>
      <c r="Q58" s="316"/>
      <c r="R58" s="277"/>
    </row>
    <row r="59" spans="1:18" s="173" customFormat="1" ht="18" customHeight="1">
      <c r="A59" s="172"/>
      <c r="C59" s="210" t="s">
        <v>131</v>
      </c>
      <c r="D59" s="306"/>
      <c r="E59" s="306"/>
      <c r="F59" s="306"/>
      <c r="G59" s="306"/>
      <c r="H59" s="306"/>
      <c r="I59" s="304"/>
      <c r="M59" s="210" t="s">
        <v>131</v>
      </c>
      <c r="N59" s="306"/>
      <c r="O59" s="306"/>
      <c r="P59" s="306"/>
      <c r="Q59" s="307"/>
      <c r="R59" s="207"/>
    </row>
    <row r="60" spans="1:18" s="173" customFormat="1" ht="18" customHeight="1">
      <c r="A60" s="172"/>
      <c r="C60" s="210" t="s">
        <v>132</v>
      </c>
      <c r="D60" s="306"/>
      <c r="E60" s="306"/>
      <c r="F60" s="306"/>
      <c r="G60" s="306"/>
      <c r="H60" s="306"/>
      <c r="I60" s="304"/>
      <c r="M60" s="210" t="s">
        <v>132</v>
      </c>
      <c r="N60" s="306"/>
      <c r="O60" s="306"/>
      <c r="P60" s="306"/>
      <c r="Q60" s="307"/>
      <c r="R60" s="207"/>
    </row>
    <row r="61" spans="1:18" s="173" customFormat="1" ht="18" customHeight="1">
      <c r="A61" s="172"/>
      <c r="C61" s="210" t="s">
        <v>133</v>
      </c>
      <c r="D61" s="313"/>
      <c r="E61" s="313"/>
      <c r="F61" s="313"/>
      <c r="G61" s="313"/>
      <c r="H61" s="313"/>
      <c r="I61" s="304"/>
      <c r="M61" s="210" t="s">
        <v>133</v>
      </c>
      <c r="N61" s="313"/>
      <c r="O61" s="313"/>
      <c r="P61" s="313"/>
      <c r="Q61" s="307"/>
      <c r="R61" s="207"/>
    </row>
    <row r="62" spans="1:18" s="173" customFormat="1" ht="18" customHeight="1">
      <c r="A62" s="172"/>
      <c r="C62" s="210" t="s">
        <v>134</v>
      </c>
      <c r="D62" s="306"/>
      <c r="E62" s="306"/>
      <c r="F62" s="306"/>
      <c r="G62" s="306"/>
      <c r="H62" s="306"/>
      <c r="I62" s="304"/>
      <c r="M62" s="210" t="s">
        <v>134</v>
      </c>
      <c r="N62" s="306"/>
      <c r="O62" s="306"/>
      <c r="P62" s="306"/>
      <c r="Q62" s="307"/>
      <c r="R62" s="207"/>
    </row>
    <row r="63" spans="1:18" s="173" customFormat="1" ht="10.5" customHeight="1">
      <c r="A63" s="172"/>
      <c r="P63" s="255"/>
      <c r="Q63" s="255"/>
      <c r="R63" s="207"/>
    </row>
    <row r="64" spans="1:18" s="173" customFormat="1" ht="10.5" customHeight="1">
      <c r="A64" s="172"/>
      <c r="M64" s="265"/>
      <c r="N64" s="265"/>
      <c r="O64" s="265"/>
      <c r="P64" s="278"/>
      <c r="Q64" s="278"/>
      <c r="R64" s="207"/>
    </row>
    <row r="65" spans="1:18" s="173" customFormat="1" ht="18" customHeight="1">
      <c r="A65" s="172"/>
      <c r="C65" s="210" t="s">
        <v>135</v>
      </c>
      <c r="D65" s="312"/>
      <c r="E65" s="314"/>
      <c r="F65" s="314"/>
      <c r="G65" s="314"/>
      <c r="H65" s="314"/>
      <c r="I65" s="314"/>
      <c r="M65" s="210" t="s">
        <v>136</v>
      </c>
      <c r="N65" s="312"/>
      <c r="O65" s="312"/>
      <c r="P65" s="312"/>
      <c r="Q65" s="312"/>
      <c r="R65" s="207"/>
    </row>
    <row r="66" spans="1:18" ht="18" customHeight="1">
      <c r="A66" s="172"/>
      <c r="B66" s="173"/>
      <c r="C66" s="210" t="s">
        <v>130</v>
      </c>
      <c r="D66" s="312"/>
      <c r="E66" s="312"/>
      <c r="F66" s="312"/>
      <c r="G66" s="312"/>
      <c r="H66" s="312"/>
      <c r="I66" s="315"/>
      <c r="J66" s="173"/>
      <c r="K66" s="173"/>
      <c r="L66" s="173"/>
      <c r="M66" s="210" t="s">
        <v>130</v>
      </c>
      <c r="N66" s="312"/>
      <c r="O66" s="312"/>
      <c r="P66" s="312"/>
      <c r="Q66" s="316"/>
      <c r="R66" s="207"/>
    </row>
    <row r="67" spans="1:18" ht="18" customHeight="1">
      <c r="A67" s="172"/>
      <c r="B67" s="173"/>
      <c r="C67" s="210" t="s">
        <v>131</v>
      </c>
      <c r="D67" s="306"/>
      <c r="E67" s="306"/>
      <c r="F67" s="306"/>
      <c r="G67" s="306"/>
      <c r="H67" s="306"/>
      <c r="I67" s="304"/>
      <c r="J67" s="173"/>
      <c r="K67" s="173"/>
      <c r="L67" s="173"/>
      <c r="M67" s="210" t="s">
        <v>131</v>
      </c>
      <c r="N67" s="306"/>
      <c r="O67" s="306"/>
      <c r="P67" s="306"/>
      <c r="Q67" s="307"/>
      <c r="R67" s="207"/>
    </row>
    <row r="68" spans="1:18" ht="18" customHeight="1">
      <c r="A68" s="172"/>
      <c r="B68" s="173"/>
      <c r="C68" s="210" t="s">
        <v>132</v>
      </c>
      <c r="D68" s="306"/>
      <c r="E68" s="306"/>
      <c r="F68" s="306"/>
      <c r="G68" s="306"/>
      <c r="H68" s="306"/>
      <c r="I68" s="304"/>
      <c r="J68" s="173"/>
      <c r="K68" s="173"/>
      <c r="L68" s="173"/>
      <c r="M68" s="210" t="s">
        <v>132</v>
      </c>
      <c r="N68" s="306"/>
      <c r="O68" s="306"/>
      <c r="P68" s="306"/>
      <c r="Q68" s="307"/>
      <c r="R68" s="207"/>
    </row>
    <row r="69" spans="1:18" ht="18" customHeight="1">
      <c r="A69" s="172"/>
      <c r="B69" s="173"/>
      <c r="C69" s="210" t="s">
        <v>133</v>
      </c>
      <c r="D69" s="313"/>
      <c r="E69" s="313"/>
      <c r="F69" s="313"/>
      <c r="G69" s="313"/>
      <c r="H69" s="313"/>
      <c r="I69" s="304"/>
      <c r="J69" s="173"/>
      <c r="K69" s="173"/>
      <c r="L69" s="173"/>
      <c r="M69" s="210" t="s">
        <v>133</v>
      </c>
      <c r="N69" s="313"/>
      <c r="O69" s="313"/>
      <c r="P69" s="313"/>
      <c r="Q69" s="307"/>
      <c r="R69" s="207"/>
    </row>
    <row r="70" spans="1:18" ht="18" customHeight="1">
      <c r="A70" s="172"/>
      <c r="B70" s="173"/>
      <c r="C70" s="210" t="s">
        <v>134</v>
      </c>
      <c r="D70" s="306"/>
      <c r="E70" s="306"/>
      <c r="F70" s="306"/>
      <c r="G70" s="306"/>
      <c r="H70" s="306"/>
      <c r="I70" s="304"/>
      <c r="J70" s="173"/>
      <c r="K70" s="173"/>
      <c r="L70" s="173"/>
      <c r="M70" s="210" t="s">
        <v>134</v>
      </c>
      <c r="N70" s="306"/>
      <c r="O70" s="306"/>
      <c r="P70" s="306"/>
      <c r="Q70" s="307"/>
      <c r="R70" s="207"/>
    </row>
    <row r="71" spans="1:18" ht="12.75">
      <c r="A71" s="172"/>
      <c r="B71" s="173"/>
      <c r="C71" s="210"/>
      <c r="D71" s="210"/>
      <c r="E71" s="173"/>
      <c r="F71" s="173"/>
      <c r="G71" s="173"/>
      <c r="H71" s="173"/>
      <c r="I71" s="173"/>
      <c r="J71" s="173"/>
      <c r="K71" s="173"/>
      <c r="L71" s="173"/>
      <c r="M71" s="210"/>
      <c r="N71" s="173"/>
      <c r="O71" s="173"/>
      <c r="P71" s="173"/>
      <c r="Q71" s="173"/>
      <c r="R71" s="207"/>
    </row>
    <row r="72" spans="1:18" ht="12.75">
      <c r="A72" s="172" t="s">
        <v>137</v>
      </c>
      <c r="B72" s="173"/>
      <c r="C72" s="173"/>
      <c r="D72" s="173"/>
      <c r="E72" s="173"/>
      <c r="F72" s="210" t="s">
        <v>138</v>
      </c>
      <c r="G72" s="247"/>
      <c r="H72" s="210"/>
      <c r="I72" s="210"/>
      <c r="J72" s="210" t="s">
        <v>139</v>
      </c>
      <c r="K72" s="308"/>
      <c r="L72" s="309"/>
      <c r="M72" s="173"/>
      <c r="N72" s="210" t="s">
        <v>140</v>
      </c>
      <c r="O72" s="247"/>
      <c r="P72" s="210" t="s">
        <v>64</v>
      </c>
      <c r="Q72" s="247"/>
      <c r="R72" s="207"/>
    </row>
    <row r="73" spans="1:18" ht="13.5" thickBot="1">
      <c r="A73" s="172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207"/>
    </row>
    <row r="74" spans="1:18" s="173" customFormat="1" ht="15.75" customHeight="1" thickBot="1">
      <c r="A74" s="193" t="s">
        <v>141</v>
      </c>
      <c r="B74" s="279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80"/>
      <c r="O74" s="280"/>
      <c r="P74" s="261"/>
      <c r="Q74" s="261"/>
      <c r="R74" s="281"/>
    </row>
    <row r="75" spans="1:18" s="173" customFormat="1" ht="6.75" customHeight="1">
      <c r="A75" s="282"/>
      <c r="B75" s="210"/>
      <c r="N75" s="255"/>
      <c r="O75" s="255"/>
      <c r="R75" s="239"/>
    </row>
    <row r="76" spans="1:18" s="173" customFormat="1" ht="15.75" customHeight="1">
      <c r="A76" s="172"/>
      <c r="B76" s="210"/>
      <c r="C76" s="178" t="s">
        <v>61</v>
      </c>
      <c r="D76" s="173" t="s">
        <v>64</v>
      </c>
      <c r="E76" s="310"/>
      <c r="F76" s="310"/>
      <c r="G76" s="310"/>
      <c r="H76" s="310"/>
      <c r="I76" s="310"/>
      <c r="J76" s="310"/>
      <c r="K76" s="310"/>
      <c r="L76" s="310"/>
      <c r="M76" s="310"/>
      <c r="N76" s="311"/>
      <c r="O76" s="311"/>
      <c r="P76" s="311"/>
      <c r="Q76" s="311"/>
      <c r="R76" s="242"/>
    </row>
    <row r="77" spans="1:18" s="173" customFormat="1" ht="15.75" customHeight="1">
      <c r="A77" s="172"/>
      <c r="B77" s="209" t="s">
        <v>142</v>
      </c>
      <c r="R77" s="207"/>
    </row>
    <row r="78" spans="1:18" s="173" customFormat="1" ht="15.75" customHeight="1">
      <c r="A78" s="172"/>
      <c r="B78" s="209" t="s">
        <v>143</v>
      </c>
      <c r="O78" s="255"/>
      <c r="R78" s="207"/>
    </row>
    <row r="79" spans="1:18" s="173" customFormat="1" ht="28.5" customHeight="1">
      <c r="A79" s="296" t="s">
        <v>153</v>
      </c>
      <c r="B79" s="297"/>
      <c r="O79" s="255"/>
      <c r="R79" s="207"/>
    </row>
    <row r="80" spans="1:18" s="173" customFormat="1" ht="15.75" customHeight="1">
      <c r="A80" s="172"/>
      <c r="D80" s="283"/>
      <c r="E80" s="312"/>
      <c r="F80" s="312"/>
      <c r="G80" s="312"/>
      <c r="H80" s="312"/>
      <c r="I80" s="312"/>
      <c r="J80" s="312"/>
      <c r="K80" s="312"/>
      <c r="L80" s="312"/>
      <c r="M80" s="312"/>
      <c r="N80" s="308"/>
      <c r="O80" s="308"/>
      <c r="P80" s="308"/>
      <c r="Q80" s="308"/>
      <c r="R80" s="295"/>
    </row>
    <row r="81" spans="1:18" s="173" customFormat="1" ht="38.25" customHeight="1">
      <c r="A81" s="172"/>
      <c r="B81" s="210"/>
      <c r="D81" s="298" t="s">
        <v>155</v>
      </c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84" t="s">
        <v>144</v>
      </c>
      <c r="R81" s="285" t="s">
        <v>145</v>
      </c>
    </row>
    <row r="82" spans="1:18" ht="8.25" customHeight="1" thickBot="1">
      <c r="A82" s="256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267"/>
    </row>
    <row r="83" spans="1:18" ht="18" customHeight="1">
      <c r="A83" s="264" t="s">
        <v>146</v>
      </c>
      <c r="B83" s="173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300"/>
    </row>
    <row r="84" spans="1:18" ht="18" customHeight="1">
      <c r="A84" s="264" t="s">
        <v>147</v>
      </c>
      <c r="B84" s="173"/>
      <c r="C84" s="301"/>
      <c r="D84" s="301"/>
      <c r="E84" s="301"/>
      <c r="F84" s="301"/>
      <c r="G84" s="301"/>
      <c r="H84" s="301"/>
      <c r="I84" s="301"/>
      <c r="J84" s="301"/>
      <c r="K84" s="302" t="s">
        <v>148</v>
      </c>
      <c r="L84" s="303"/>
      <c r="M84" s="304"/>
      <c r="N84" s="304"/>
      <c r="O84" s="304"/>
      <c r="P84" s="304"/>
      <c r="Q84" s="304"/>
      <c r="R84" s="305"/>
    </row>
    <row r="85" spans="1:18" s="173" customFormat="1" ht="9.75" customHeight="1" thickBot="1">
      <c r="A85" s="256"/>
      <c r="B85" s="182"/>
      <c r="C85" s="182"/>
      <c r="D85" s="182"/>
      <c r="E85" s="182"/>
      <c r="F85" s="182"/>
      <c r="G85" s="182"/>
      <c r="H85" s="286"/>
      <c r="I85" s="286"/>
      <c r="J85" s="286"/>
      <c r="K85" s="286"/>
      <c r="L85" s="287"/>
      <c r="M85" s="288"/>
      <c r="N85" s="288"/>
      <c r="O85" s="288"/>
      <c r="P85" s="182"/>
      <c r="Q85" s="182"/>
      <c r="R85" s="267"/>
    </row>
    <row r="86" spans="1:18" s="173" customFormat="1" ht="13.5" customHeight="1">
      <c r="A86" s="289" t="s">
        <v>42</v>
      </c>
      <c r="B86" s="290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2" t="s">
        <v>154</v>
      </c>
    </row>
    <row r="87" spans="1:18" s="173" customFormat="1" ht="15.75" customHeight="1">
      <c r="A87" s="293" t="s">
        <v>149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</row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</sheetData>
  <sheetProtection password="CA3B" sheet="1" selectLockedCells="1"/>
  <mergeCells count="85">
    <mergeCell ref="B3:E3"/>
    <mergeCell ref="B8:D8"/>
    <mergeCell ref="E8:G8"/>
    <mergeCell ref="H8:L8"/>
    <mergeCell ref="H9:L9"/>
    <mergeCell ref="B10:G10"/>
    <mergeCell ref="H10:L10"/>
    <mergeCell ref="H11:L11"/>
    <mergeCell ref="B12:L12"/>
    <mergeCell ref="B14:L14"/>
    <mergeCell ref="N16:O16"/>
    <mergeCell ref="A18:B18"/>
    <mergeCell ref="C18:D18"/>
    <mergeCell ref="E18:L18"/>
    <mergeCell ref="P18:R18"/>
    <mergeCell ref="A19:B19"/>
    <mergeCell ref="C19:D19"/>
    <mergeCell ref="E19:L19"/>
    <mergeCell ref="A20:B20"/>
    <mergeCell ref="C20:D20"/>
    <mergeCell ref="E20:L20"/>
    <mergeCell ref="A21:B21"/>
    <mergeCell ref="C21:D21"/>
    <mergeCell ref="E21:L21"/>
    <mergeCell ref="A23:C23"/>
    <mergeCell ref="E23:I23"/>
    <mergeCell ref="A24:C24"/>
    <mergeCell ref="F24:I24"/>
    <mergeCell ref="A25:C25"/>
    <mergeCell ref="F25:I25"/>
    <mergeCell ref="A26:C26"/>
    <mergeCell ref="F26:J26"/>
    <mergeCell ref="G27:H27"/>
    <mergeCell ref="A30:R30"/>
    <mergeCell ref="A31:R33"/>
    <mergeCell ref="M36:P36"/>
    <mergeCell ref="C38:H38"/>
    <mergeCell ref="M38:P38"/>
    <mergeCell ref="C39:H39"/>
    <mergeCell ref="M39:P39"/>
    <mergeCell ref="A42:R42"/>
    <mergeCell ref="B46:G46"/>
    <mergeCell ref="H46:L46"/>
    <mergeCell ref="M46:Q46"/>
    <mergeCell ref="B49:G49"/>
    <mergeCell ref="H49:L49"/>
    <mergeCell ref="M49:Q49"/>
    <mergeCell ref="B53:G53"/>
    <mergeCell ref="H53:L53"/>
    <mergeCell ref="M53:Q53"/>
    <mergeCell ref="D57:I57"/>
    <mergeCell ref="N57:Q57"/>
    <mergeCell ref="D58:I58"/>
    <mergeCell ref="N58:Q58"/>
    <mergeCell ref="D59:I59"/>
    <mergeCell ref="N59:Q59"/>
    <mergeCell ref="D60:I60"/>
    <mergeCell ref="N60:Q60"/>
    <mergeCell ref="D61:I61"/>
    <mergeCell ref="N61:Q61"/>
    <mergeCell ref="D62:I62"/>
    <mergeCell ref="N62:Q62"/>
    <mergeCell ref="D65:I65"/>
    <mergeCell ref="N65:Q65"/>
    <mergeCell ref="D66:I66"/>
    <mergeCell ref="N66:Q66"/>
    <mergeCell ref="D67:I67"/>
    <mergeCell ref="N67:Q67"/>
    <mergeCell ref="D68:I68"/>
    <mergeCell ref="N68:Q68"/>
    <mergeCell ref="D69:I69"/>
    <mergeCell ref="N69:Q69"/>
    <mergeCell ref="D70:I70"/>
    <mergeCell ref="N70:Q70"/>
    <mergeCell ref="K72:L72"/>
    <mergeCell ref="E76:M76"/>
    <mergeCell ref="N76:Q76"/>
    <mergeCell ref="E80:M80"/>
    <mergeCell ref="N80:Q80"/>
    <mergeCell ref="A79:B79"/>
    <mergeCell ref="D81:O81"/>
    <mergeCell ref="C83:R83"/>
    <mergeCell ref="C84:J84"/>
    <mergeCell ref="K84:L84"/>
    <mergeCell ref="M84:R84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5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5"/>
  <sheetViews>
    <sheetView showZeros="0" zoomScale="75" zoomScaleNormal="75" zoomScalePageLayoutView="0" workbookViewId="0" topLeftCell="A1">
      <selection activeCell="B8" sqref="B8:E8"/>
    </sheetView>
  </sheetViews>
  <sheetFormatPr defaultColWidth="9.140625" defaultRowHeight="13.5" customHeight="1"/>
  <cols>
    <col min="1" max="1" width="12.140625" style="2" customWidth="1"/>
    <col min="2" max="2" width="12.421875" style="2" customWidth="1"/>
    <col min="3" max="3" width="9.7109375" style="2" customWidth="1"/>
    <col min="4" max="4" width="13.7109375" style="2" customWidth="1"/>
    <col min="5" max="6" width="9.57421875" style="2" customWidth="1"/>
    <col min="7" max="7" width="12.7109375" style="2" customWidth="1"/>
    <col min="8" max="8" width="12.28125" style="2" customWidth="1"/>
    <col min="9" max="9" width="9.57421875" style="2" customWidth="1"/>
    <col min="10" max="10" width="8.28125" style="2" customWidth="1"/>
    <col min="11" max="11" width="10.7109375" style="2" customWidth="1"/>
    <col min="12" max="12" width="14.421875" style="2" customWidth="1"/>
    <col min="13" max="13" width="11.57421875" style="2" customWidth="1"/>
    <col min="14" max="14" width="12.57421875" style="2" customWidth="1"/>
    <col min="15" max="15" width="8.421875" style="2" customWidth="1"/>
    <col min="16" max="16" width="17.421875" style="2" bestFit="1" customWidth="1"/>
    <col min="17" max="16384" width="9.140625" style="2" customWidth="1"/>
  </cols>
  <sheetData>
    <row r="1" ht="13.5" customHeight="1" thickBot="1"/>
    <row r="2" spans="1:16" ht="18" customHeight="1">
      <c r="A2" s="3"/>
      <c r="B2" s="4"/>
      <c r="C2" s="4"/>
      <c r="D2" s="5"/>
      <c r="E2" s="424" t="s">
        <v>150</v>
      </c>
      <c r="F2" s="424"/>
      <c r="G2" s="424"/>
      <c r="H2" s="424"/>
      <c r="I2" s="424"/>
      <c r="J2" s="424"/>
      <c r="K2" s="424"/>
      <c r="L2" s="424"/>
      <c r="M2" s="6" t="s">
        <v>0</v>
      </c>
      <c r="N2" s="7">
        <v>1</v>
      </c>
      <c r="O2" s="7" t="s">
        <v>1</v>
      </c>
      <c r="P2" s="8"/>
    </row>
    <row r="3" spans="1:16" ht="18" customHeight="1">
      <c r="A3" s="9"/>
      <c r="B3" s="10"/>
      <c r="C3" s="10"/>
      <c r="D3" s="11"/>
      <c r="E3" s="425"/>
      <c r="F3" s="425"/>
      <c r="G3" s="425"/>
      <c r="H3" s="425"/>
      <c r="I3" s="425"/>
      <c r="J3" s="425"/>
      <c r="K3" s="425"/>
      <c r="L3" s="425"/>
      <c r="M3" s="12"/>
      <c r="N3" s="13"/>
      <c r="O3" s="13"/>
      <c r="P3" s="46"/>
    </row>
    <row r="4" spans="1:16" ht="24.75" customHeight="1" thickBot="1">
      <c r="A4" s="131" t="s">
        <v>75</v>
      </c>
      <c r="B4" s="132"/>
      <c r="C4" s="132"/>
      <c r="D4" s="133"/>
      <c r="E4" s="133"/>
      <c r="F4" s="133"/>
      <c r="G4" s="132"/>
      <c r="H4" s="134"/>
      <c r="I4" s="134"/>
      <c r="J4" s="135"/>
      <c r="K4" s="135"/>
      <c r="L4" s="135"/>
      <c r="M4" s="133"/>
      <c r="N4" s="133"/>
      <c r="O4" s="133"/>
      <c r="P4" s="136"/>
    </row>
    <row r="5" spans="1:17" ht="18" customHeight="1" thickBot="1">
      <c r="A5" s="399" t="s">
        <v>80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1"/>
      <c r="Q5" s="1"/>
    </row>
    <row r="6" spans="1:16" ht="15" customHeight="1" thickBot="1">
      <c r="A6" s="105" t="s">
        <v>19</v>
      </c>
      <c r="B6" s="106"/>
      <c r="C6" s="106"/>
      <c r="D6" s="107"/>
      <c r="E6" s="107"/>
      <c r="F6" s="107"/>
      <c r="G6" s="108"/>
      <c r="H6" s="108"/>
      <c r="I6" s="108"/>
      <c r="J6" s="137"/>
      <c r="K6" s="139"/>
      <c r="L6" s="139"/>
      <c r="M6" s="139"/>
      <c r="N6" s="139"/>
      <c r="O6" s="139"/>
      <c r="P6" s="160"/>
    </row>
    <row r="7" spans="1:16" ht="15" customHeight="1">
      <c r="A7" s="83"/>
      <c r="B7" s="84"/>
      <c r="C7" s="84"/>
      <c r="D7" s="85"/>
      <c r="E7" s="85"/>
      <c r="F7" s="85"/>
      <c r="G7" s="86"/>
      <c r="H7" s="86"/>
      <c r="I7" s="86"/>
      <c r="J7" s="138"/>
      <c r="K7" s="140"/>
      <c r="L7" s="157"/>
      <c r="M7" s="157"/>
      <c r="N7" s="157"/>
      <c r="O7" s="157"/>
      <c r="P7" s="156"/>
    </row>
    <row r="8" spans="1:16" ht="19.5" customHeight="1">
      <c r="A8" s="57" t="s">
        <v>30</v>
      </c>
      <c r="B8" s="360">
        <f>'Pre-Trip_Authorization'!$B$8</f>
        <v>0</v>
      </c>
      <c r="C8" s="360"/>
      <c r="D8" s="360"/>
      <c r="E8" s="360"/>
      <c r="F8" s="405">
        <f>'Pre-Trip_Authorization'!$E$8</f>
        <v>0</v>
      </c>
      <c r="G8" s="436"/>
      <c r="H8" s="436"/>
      <c r="I8" s="405">
        <f>'Pre-Trip_Authorization'!$H$8</f>
        <v>0</v>
      </c>
      <c r="J8" s="406"/>
      <c r="K8" s="149" t="s">
        <v>34</v>
      </c>
      <c r="L8" s="141"/>
      <c r="M8" s="87" t="s">
        <v>36</v>
      </c>
      <c r="N8" s="145">
        <v>0</v>
      </c>
      <c r="O8" s="159"/>
      <c r="P8" s="151"/>
    </row>
    <row r="9" spans="1:16" ht="18" customHeight="1">
      <c r="A9" s="21"/>
      <c r="B9" s="437" t="s">
        <v>2</v>
      </c>
      <c r="C9" s="439"/>
      <c r="D9" s="439"/>
      <c r="E9" s="439"/>
      <c r="F9" s="437" t="s">
        <v>3</v>
      </c>
      <c r="G9" s="438"/>
      <c r="H9" s="438"/>
      <c r="I9" s="437" t="s">
        <v>72</v>
      </c>
      <c r="J9" s="437"/>
      <c r="K9" s="364"/>
      <c r="L9" s="365"/>
      <c r="M9" s="365"/>
      <c r="N9" s="365"/>
      <c r="O9" s="365"/>
      <c r="P9" s="366"/>
    </row>
    <row r="10" spans="1:16" ht="18" customHeight="1">
      <c r="A10" s="57" t="s">
        <v>71</v>
      </c>
      <c r="B10" s="361">
        <f>'Pre-Trip_Authorization'!$B$12</f>
        <v>0</v>
      </c>
      <c r="C10" s="361"/>
      <c r="D10" s="361"/>
      <c r="E10" s="361"/>
      <c r="F10" s="361"/>
      <c r="G10" s="361"/>
      <c r="H10" s="402">
        <f>'Pre-Trip_Authorization'!$H$10</f>
        <v>0</v>
      </c>
      <c r="I10" s="402"/>
      <c r="J10" s="402"/>
      <c r="K10" s="110"/>
      <c r="L10" s="11"/>
      <c r="M10" s="11"/>
      <c r="N10" s="11"/>
      <c r="O10" s="11"/>
      <c r="P10" s="41"/>
    </row>
    <row r="11" spans="1:16" ht="18" customHeight="1">
      <c r="A11" s="21"/>
      <c r="B11" s="36"/>
      <c r="C11" s="36"/>
      <c r="D11" s="37"/>
      <c r="E11" s="37"/>
      <c r="F11" s="38"/>
      <c r="G11" s="37"/>
      <c r="H11" s="417" t="s">
        <v>4</v>
      </c>
      <c r="I11" s="417"/>
      <c r="J11" s="417"/>
      <c r="K11" s="51" t="s">
        <v>35</v>
      </c>
      <c r="L11" s="52"/>
      <c r="M11" s="138" t="s">
        <v>36</v>
      </c>
      <c r="N11" s="146">
        <f>'Pre-Trip_Authorization'!$D$24</f>
        <v>0</v>
      </c>
      <c r="O11" s="11"/>
      <c r="P11" s="41"/>
    </row>
    <row r="12" spans="1:16" ht="18" customHeight="1">
      <c r="A12" s="57" t="s">
        <v>32</v>
      </c>
      <c r="B12" s="361">
        <f>'Pre-Trip_Authorization'!$B$14</f>
        <v>0</v>
      </c>
      <c r="C12" s="361"/>
      <c r="D12" s="361"/>
      <c r="E12" s="361"/>
      <c r="F12" s="361"/>
      <c r="G12" s="361"/>
      <c r="H12" s="361"/>
      <c r="I12" s="361"/>
      <c r="J12" s="361"/>
      <c r="K12" s="403" t="s">
        <v>76</v>
      </c>
      <c r="L12" s="404"/>
      <c r="M12" s="404"/>
      <c r="N12" s="56">
        <f>'Pre-Trip_Authorization'!$J$23</f>
        <v>0</v>
      </c>
      <c r="O12" s="55" t="s">
        <v>64</v>
      </c>
      <c r="P12" s="158" t="s">
        <v>65</v>
      </c>
    </row>
    <row r="13" spans="1:16" ht="18" customHeight="1">
      <c r="A13" s="51" t="s">
        <v>33</v>
      </c>
      <c r="B13" s="55" t="s">
        <v>25</v>
      </c>
      <c r="C13" s="118">
        <f>'Pre-Trip_Authorization'!$C$15</f>
        <v>0</v>
      </c>
      <c r="D13" s="55" t="s">
        <v>62</v>
      </c>
      <c r="E13" s="118">
        <f>'Pre-Trip_Authorization'!$E$15</f>
        <v>0</v>
      </c>
      <c r="F13" s="12"/>
      <c r="G13" s="55" t="s">
        <v>29</v>
      </c>
      <c r="H13" s="119">
        <f>'Pre-Trip_Authorization'!$H$15</f>
        <v>0</v>
      </c>
      <c r="I13" s="12"/>
      <c r="J13" s="88"/>
      <c r="K13" s="407" t="s">
        <v>151</v>
      </c>
      <c r="L13" s="408"/>
      <c r="M13" s="55" t="s">
        <v>61</v>
      </c>
      <c r="N13" s="147" t="s">
        <v>66</v>
      </c>
      <c r="O13" s="55" t="s">
        <v>64</v>
      </c>
      <c r="P13" s="158" t="s">
        <v>65</v>
      </c>
    </row>
    <row r="14" spans="1:16" ht="18" customHeight="1">
      <c r="A14" s="51" t="s">
        <v>33</v>
      </c>
      <c r="B14" s="55" t="s">
        <v>24</v>
      </c>
      <c r="C14" s="118">
        <f>'Pre-Trip_Authorization'!$C$16</f>
        <v>0</v>
      </c>
      <c r="D14" s="55" t="s">
        <v>27</v>
      </c>
      <c r="E14" s="56">
        <f>'Pre-Trip_Authorization'!$E$16</f>
        <v>0</v>
      </c>
      <c r="F14" s="13"/>
      <c r="G14" s="55" t="s">
        <v>28</v>
      </c>
      <c r="H14" s="119">
        <f>'Pre-Trip_Authorization'!$H$16</f>
        <v>0</v>
      </c>
      <c r="I14" s="55" t="s">
        <v>16</v>
      </c>
      <c r="J14" s="119">
        <f>'Pre-Trip_Authorization'!$K$16</f>
        <v>0</v>
      </c>
      <c r="K14" s="409" t="s">
        <v>68</v>
      </c>
      <c r="L14" s="410"/>
      <c r="M14" s="411" t="s">
        <v>69</v>
      </c>
      <c r="N14" s="411"/>
      <c r="O14" s="294"/>
      <c r="P14" s="93"/>
    </row>
    <row r="15" spans="1:16" ht="18" customHeight="1" thickBot="1">
      <c r="A15" s="73"/>
      <c r="B15" s="74"/>
      <c r="C15" s="75"/>
      <c r="D15" s="75"/>
      <c r="E15" s="74"/>
      <c r="F15" s="74"/>
      <c r="G15" s="75"/>
      <c r="H15" s="74"/>
      <c r="I15" s="74"/>
      <c r="J15" s="74"/>
      <c r="K15" s="150" t="s">
        <v>67</v>
      </c>
      <c r="L15" s="11"/>
      <c r="M15" s="55" t="s">
        <v>61</v>
      </c>
      <c r="N15" s="147" t="s">
        <v>66</v>
      </c>
      <c r="O15" s="55" t="s">
        <v>64</v>
      </c>
      <c r="P15" s="158" t="s">
        <v>65</v>
      </c>
    </row>
    <row r="16" spans="1:20" ht="16.5" customHeight="1">
      <c r="A16" s="416" t="s">
        <v>20</v>
      </c>
      <c r="B16" s="388"/>
      <c r="C16" s="376" t="s">
        <v>21</v>
      </c>
      <c r="D16" s="388"/>
      <c r="E16" s="376" t="s">
        <v>22</v>
      </c>
      <c r="F16" s="377"/>
      <c r="G16" s="377"/>
      <c r="H16" s="377"/>
      <c r="I16" s="377"/>
      <c r="J16" s="377"/>
      <c r="K16" s="409" t="s">
        <v>68</v>
      </c>
      <c r="L16" s="410"/>
      <c r="M16" s="411" t="s">
        <v>69</v>
      </c>
      <c r="N16" s="411"/>
      <c r="O16" s="11"/>
      <c r="P16" s="41"/>
      <c r="Q16" s="22"/>
      <c r="S16" s="22"/>
      <c r="T16" s="22"/>
    </row>
    <row r="17" spans="1:16" ht="18" customHeight="1">
      <c r="A17" s="396">
        <f>'Pre-Trip_Authorization'!A19</f>
        <v>0</v>
      </c>
      <c r="B17" s="397"/>
      <c r="C17" s="398">
        <f>'Pre-Trip_Authorization'!C19</f>
        <v>0</v>
      </c>
      <c r="D17" s="397"/>
      <c r="E17" s="389">
        <f>'Pre-Trip_Authorization'!E19</f>
        <v>0</v>
      </c>
      <c r="F17" s="390"/>
      <c r="G17" s="390"/>
      <c r="H17" s="390"/>
      <c r="I17" s="390"/>
      <c r="J17" s="390"/>
      <c r="K17" s="367" t="s">
        <v>152</v>
      </c>
      <c r="L17" s="368"/>
      <c r="M17" s="368"/>
      <c r="N17" s="368"/>
      <c r="O17" s="522"/>
      <c r="P17" s="523"/>
    </row>
    <row r="18" spans="1:16" ht="18" customHeight="1">
      <c r="A18" s="396">
        <f>'Pre-Trip_Authorization'!A20</f>
        <v>0</v>
      </c>
      <c r="B18" s="397"/>
      <c r="C18" s="398">
        <f>'Pre-Trip_Authorization'!C20</f>
        <v>0</v>
      </c>
      <c r="D18" s="397"/>
      <c r="E18" s="389">
        <f>'Pre-Trip_Authorization'!E20</f>
        <v>0</v>
      </c>
      <c r="F18" s="390"/>
      <c r="G18" s="390"/>
      <c r="H18" s="390"/>
      <c r="I18" s="390"/>
      <c r="J18" s="390"/>
      <c r="K18" s="524"/>
      <c r="L18" s="525"/>
      <c r="M18" s="525"/>
      <c r="N18" s="525"/>
      <c r="O18" s="525"/>
      <c r="P18" s="526"/>
    </row>
    <row r="19" spans="1:16" ht="18" customHeight="1">
      <c r="A19" s="395">
        <f>'Pre-Trip_Authorization'!A21</f>
        <v>0</v>
      </c>
      <c r="B19" s="375"/>
      <c r="C19" s="374">
        <f>'Pre-Trip_Authorization'!C21</f>
        <v>0</v>
      </c>
      <c r="D19" s="375"/>
      <c r="E19" s="373">
        <f>'Pre-Trip_Authorization'!E21</f>
        <v>0</v>
      </c>
      <c r="F19" s="361"/>
      <c r="G19" s="361"/>
      <c r="H19" s="361"/>
      <c r="I19" s="361"/>
      <c r="J19" s="361"/>
      <c r="K19" s="529"/>
      <c r="L19" s="530"/>
      <c r="M19" s="530"/>
      <c r="N19" s="530"/>
      <c r="O19" s="530"/>
      <c r="P19" s="531"/>
    </row>
    <row r="20" spans="1:16" ht="18" customHeight="1" thickBot="1">
      <c r="A20" s="539"/>
      <c r="B20" s="536"/>
      <c r="C20" s="535"/>
      <c r="D20" s="536"/>
      <c r="E20" s="537"/>
      <c r="F20" s="538"/>
      <c r="G20" s="538"/>
      <c r="H20" s="538"/>
      <c r="I20" s="538"/>
      <c r="J20" s="538"/>
      <c r="K20" s="548"/>
      <c r="L20" s="549"/>
      <c r="M20" s="549"/>
      <c r="N20" s="549"/>
      <c r="O20" s="549"/>
      <c r="P20" s="550"/>
    </row>
    <row r="21" spans="1:16" ht="19.5" customHeight="1">
      <c r="A21" s="58" t="s">
        <v>38</v>
      </c>
      <c r="B21" s="152"/>
      <c r="C21" s="153"/>
      <c r="D21" s="153"/>
      <c r="E21" s="154"/>
      <c r="F21" s="155"/>
      <c r="G21" s="155"/>
      <c r="H21" s="5"/>
      <c r="I21" s="5"/>
      <c r="J21" s="5"/>
      <c r="K21" s="109" t="s">
        <v>17</v>
      </c>
      <c r="L21" s="70"/>
      <c r="M21" s="71"/>
      <c r="N21" s="70"/>
      <c r="O21" s="70"/>
      <c r="P21" s="72"/>
    </row>
    <row r="22" spans="1:16" ht="19.5" customHeight="1">
      <c r="A22" s="81"/>
      <c r="B22" s="55" t="s">
        <v>59</v>
      </c>
      <c r="C22" s="90">
        <f>'Pre-Trip_Authorization'!$N$21</f>
        <v>0</v>
      </c>
      <c r="D22" s="55" t="s">
        <v>58</v>
      </c>
      <c r="E22" s="56">
        <f>'Pre-Trip_Authorization'!$N$25</f>
        <v>0</v>
      </c>
      <c r="F22" s="11"/>
      <c r="G22" s="55" t="s">
        <v>57</v>
      </c>
      <c r="H22" s="92">
        <f>'Pre-Trip_Authorization'!$N$23</f>
        <v>0</v>
      </c>
      <c r="I22" s="55" t="s">
        <v>55</v>
      </c>
      <c r="J22" s="89">
        <f>'Pre-Trip_Authorization'!$Q$21</f>
        <v>0</v>
      </c>
      <c r="K22" s="60" t="s">
        <v>23</v>
      </c>
      <c r="L22" s="53"/>
      <c r="M22" s="53"/>
      <c r="N22" s="53"/>
      <c r="O22" s="53"/>
      <c r="P22" s="54"/>
    </row>
    <row r="23" spans="1:16" ht="19.5" customHeight="1" thickBot="1">
      <c r="A23" s="81"/>
      <c r="B23" s="52" t="s">
        <v>60</v>
      </c>
      <c r="C23" s="91">
        <f>'Pre-Trip_Authorization'!$Q$23</f>
        <v>0</v>
      </c>
      <c r="D23" s="55" t="s">
        <v>56</v>
      </c>
      <c r="E23" s="120">
        <f>'Pre-Trip_Authorization'!$Q$25</f>
        <v>0</v>
      </c>
      <c r="F23" s="540" t="s">
        <v>54</v>
      </c>
      <c r="G23" s="540"/>
      <c r="H23" s="121">
        <f>'Pre-Trip_Authorization'!$N$27</f>
        <v>0</v>
      </c>
      <c r="I23" s="52" t="s">
        <v>16</v>
      </c>
      <c r="J23" s="122">
        <f>'Pre-Trip_Authorization'!$Q$27</f>
        <v>0</v>
      </c>
      <c r="K23" s="162" t="s">
        <v>81</v>
      </c>
      <c r="L23" s="161" t="s">
        <v>14</v>
      </c>
      <c r="M23" s="532" t="s">
        <v>15</v>
      </c>
      <c r="N23" s="533"/>
      <c r="O23" s="534"/>
      <c r="P23" s="27" t="s">
        <v>6</v>
      </c>
    </row>
    <row r="24" spans="1:16" ht="18.75" customHeight="1">
      <c r="A24" s="546" t="s">
        <v>41</v>
      </c>
      <c r="B24" s="547"/>
      <c r="C24" s="547"/>
      <c r="D24" s="547"/>
      <c r="E24" s="547"/>
      <c r="F24" s="547"/>
      <c r="G24" s="547"/>
      <c r="H24" s="547"/>
      <c r="I24" s="547"/>
      <c r="J24" s="547"/>
      <c r="K24" s="499"/>
      <c r="L24" s="518"/>
      <c r="M24" s="418"/>
      <c r="N24" s="509"/>
      <c r="O24" s="419"/>
      <c r="P24" s="511"/>
    </row>
    <row r="25" spans="1:16" ht="14.25" customHeight="1">
      <c r="A25" s="541">
        <f>'Pre-Trip_Authorization'!$A$31</f>
        <v>0</v>
      </c>
      <c r="B25" s="542"/>
      <c r="C25" s="542"/>
      <c r="D25" s="542"/>
      <c r="E25" s="542"/>
      <c r="F25" s="542"/>
      <c r="G25" s="542"/>
      <c r="H25" s="542"/>
      <c r="I25" s="542"/>
      <c r="J25" s="543"/>
      <c r="K25" s="500"/>
      <c r="L25" s="519"/>
      <c r="M25" s="420"/>
      <c r="N25" s="510"/>
      <c r="O25" s="421"/>
      <c r="P25" s="512"/>
    </row>
    <row r="26" spans="1:16" ht="15" customHeight="1">
      <c r="A26" s="541"/>
      <c r="B26" s="542"/>
      <c r="C26" s="542"/>
      <c r="D26" s="542"/>
      <c r="E26" s="542"/>
      <c r="F26" s="542"/>
      <c r="G26" s="542"/>
      <c r="H26" s="542"/>
      <c r="I26" s="542"/>
      <c r="J26" s="543"/>
      <c r="K26" s="499"/>
      <c r="L26" s="518"/>
      <c r="M26" s="514"/>
      <c r="N26" s="515"/>
      <c r="O26" s="516"/>
      <c r="P26" s="517"/>
    </row>
    <row r="27" spans="1:16" ht="12.75" customHeight="1">
      <c r="A27" s="541"/>
      <c r="B27" s="542"/>
      <c r="C27" s="542"/>
      <c r="D27" s="542"/>
      <c r="E27" s="542"/>
      <c r="F27" s="542"/>
      <c r="G27" s="542"/>
      <c r="H27" s="542"/>
      <c r="I27" s="542"/>
      <c r="J27" s="543"/>
      <c r="K27" s="500"/>
      <c r="L27" s="519"/>
      <c r="M27" s="420"/>
      <c r="N27" s="510"/>
      <c r="O27" s="421"/>
      <c r="P27" s="512"/>
    </row>
    <row r="28" spans="1:16" ht="12.75" customHeight="1" thickBot="1">
      <c r="A28" s="544"/>
      <c r="B28" s="545"/>
      <c r="C28" s="545"/>
      <c r="D28" s="545"/>
      <c r="E28" s="545"/>
      <c r="F28" s="545"/>
      <c r="G28" s="545"/>
      <c r="H28" s="545"/>
      <c r="I28" s="545"/>
      <c r="J28" s="545"/>
      <c r="K28" s="499"/>
      <c r="L28" s="518"/>
      <c r="M28" s="418"/>
      <c r="N28" s="509"/>
      <c r="O28" s="419"/>
      <c r="P28" s="511"/>
    </row>
    <row r="29" spans="1:16" ht="15" customHeight="1">
      <c r="A29" s="67" t="s">
        <v>70</v>
      </c>
      <c r="B29" s="68"/>
      <c r="C29" s="68"/>
      <c r="D29" s="68"/>
      <c r="E29" s="68"/>
      <c r="F29" s="68"/>
      <c r="G29" s="66"/>
      <c r="H29" s="66"/>
      <c r="I29" s="66"/>
      <c r="J29" s="66"/>
      <c r="K29" s="500"/>
      <c r="L29" s="519"/>
      <c r="M29" s="420"/>
      <c r="N29" s="510"/>
      <c r="O29" s="421"/>
      <c r="P29" s="512"/>
    </row>
    <row r="30" spans="1:16" ht="12.75" customHeight="1">
      <c r="A30" s="164" t="s">
        <v>81</v>
      </c>
      <c r="B30" s="163" t="s">
        <v>7</v>
      </c>
      <c r="C30" s="513" t="s">
        <v>8</v>
      </c>
      <c r="D30" s="513"/>
      <c r="E30" s="513" t="s">
        <v>9</v>
      </c>
      <c r="F30" s="513"/>
      <c r="G30" s="61" t="s">
        <v>10</v>
      </c>
      <c r="H30" s="61" t="s">
        <v>11</v>
      </c>
      <c r="I30" s="442" t="s">
        <v>6</v>
      </c>
      <c r="J30" s="432"/>
      <c r="K30" s="499"/>
      <c r="L30" s="518"/>
      <c r="M30" s="418"/>
      <c r="N30" s="509"/>
      <c r="O30" s="419"/>
      <c r="P30" s="511"/>
    </row>
    <row r="31" spans="1:16" ht="12.75" customHeight="1">
      <c r="A31" s="499"/>
      <c r="B31" s="551"/>
      <c r="C31" s="369"/>
      <c r="D31" s="370"/>
      <c r="E31" s="369"/>
      <c r="F31" s="370"/>
      <c r="G31" s="393"/>
      <c r="H31" s="443"/>
      <c r="I31" s="384">
        <f>G31*H31</f>
        <v>0</v>
      </c>
      <c r="J31" s="385"/>
      <c r="K31" s="500"/>
      <c r="L31" s="519"/>
      <c r="M31" s="420"/>
      <c r="N31" s="510"/>
      <c r="O31" s="421"/>
      <c r="P31" s="512"/>
    </row>
    <row r="32" spans="1:16" ht="12.75" customHeight="1">
      <c r="A32" s="500"/>
      <c r="B32" s="552"/>
      <c r="C32" s="371"/>
      <c r="D32" s="372"/>
      <c r="E32" s="371"/>
      <c r="F32" s="372"/>
      <c r="G32" s="394"/>
      <c r="H32" s="444"/>
      <c r="I32" s="386"/>
      <c r="J32" s="387"/>
      <c r="K32" s="499"/>
      <c r="L32" s="518"/>
      <c r="M32" s="418"/>
      <c r="N32" s="509"/>
      <c r="O32" s="419"/>
      <c r="P32" s="511"/>
    </row>
    <row r="33" spans="1:16" ht="12.75" customHeight="1">
      <c r="A33" s="499"/>
      <c r="B33" s="518"/>
      <c r="C33" s="418"/>
      <c r="D33" s="419"/>
      <c r="E33" s="369"/>
      <c r="F33" s="370"/>
      <c r="G33" s="393"/>
      <c r="H33" s="391"/>
      <c r="I33" s="412">
        <f>G33*H33</f>
        <v>0</v>
      </c>
      <c r="J33" s="413"/>
      <c r="K33" s="500"/>
      <c r="L33" s="519"/>
      <c r="M33" s="420"/>
      <c r="N33" s="510"/>
      <c r="O33" s="421"/>
      <c r="P33" s="512"/>
    </row>
    <row r="34" spans="1:16" ht="12.75" customHeight="1">
      <c r="A34" s="500"/>
      <c r="B34" s="519"/>
      <c r="C34" s="420"/>
      <c r="D34" s="421"/>
      <c r="E34" s="371"/>
      <c r="F34" s="372"/>
      <c r="G34" s="394"/>
      <c r="H34" s="392"/>
      <c r="I34" s="414"/>
      <c r="J34" s="415"/>
      <c r="K34" s="499"/>
      <c r="L34" s="518"/>
      <c r="M34" s="418"/>
      <c r="N34" s="509"/>
      <c r="O34" s="419"/>
      <c r="P34" s="511"/>
    </row>
    <row r="35" spans="1:16" ht="12.75" customHeight="1">
      <c r="A35" s="499"/>
      <c r="B35" s="518"/>
      <c r="C35" s="418"/>
      <c r="D35" s="419"/>
      <c r="E35" s="369"/>
      <c r="F35" s="370"/>
      <c r="G35" s="393"/>
      <c r="H35" s="391"/>
      <c r="I35" s="412">
        <f>G35*H35</f>
        <v>0</v>
      </c>
      <c r="J35" s="413"/>
      <c r="K35" s="500"/>
      <c r="L35" s="519"/>
      <c r="M35" s="420"/>
      <c r="N35" s="510"/>
      <c r="O35" s="421"/>
      <c r="P35" s="512"/>
    </row>
    <row r="36" spans="1:16" ht="12.75" customHeight="1">
      <c r="A36" s="500"/>
      <c r="B36" s="519"/>
      <c r="C36" s="420"/>
      <c r="D36" s="421"/>
      <c r="E36" s="371"/>
      <c r="F36" s="372"/>
      <c r="G36" s="394"/>
      <c r="H36" s="392"/>
      <c r="I36" s="414"/>
      <c r="J36" s="415"/>
      <c r="K36" s="499"/>
      <c r="L36" s="518"/>
      <c r="M36" s="418"/>
      <c r="N36" s="509"/>
      <c r="O36" s="419"/>
      <c r="P36" s="511"/>
    </row>
    <row r="37" spans="1:16" ht="12.75" customHeight="1">
      <c r="A37" s="499"/>
      <c r="B37" s="518"/>
      <c r="C37" s="418"/>
      <c r="D37" s="419"/>
      <c r="E37" s="369"/>
      <c r="F37" s="370"/>
      <c r="G37" s="393"/>
      <c r="H37" s="391"/>
      <c r="I37" s="412">
        <f>G37*H37</f>
        <v>0</v>
      </c>
      <c r="J37" s="413"/>
      <c r="K37" s="500"/>
      <c r="L37" s="519"/>
      <c r="M37" s="420"/>
      <c r="N37" s="510"/>
      <c r="O37" s="421"/>
      <c r="P37" s="512"/>
    </row>
    <row r="38" spans="1:16" ht="12.75" customHeight="1">
      <c r="A38" s="500"/>
      <c r="B38" s="519"/>
      <c r="C38" s="420"/>
      <c r="D38" s="421"/>
      <c r="E38" s="371"/>
      <c r="F38" s="372"/>
      <c r="G38" s="394"/>
      <c r="H38" s="392"/>
      <c r="I38" s="414"/>
      <c r="J38" s="415"/>
      <c r="K38" s="499"/>
      <c r="L38" s="518"/>
      <c r="M38" s="418"/>
      <c r="N38" s="509"/>
      <c r="O38" s="419"/>
      <c r="P38" s="511"/>
    </row>
    <row r="39" spans="1:16" ht="12.75" customHeight="1">
      <c r="A39" s="499"/>
      <c r="B39" s="518"/>
      <c r="C39" s="418"/>
      <c r="D39" s="419"/>
      <c r="E39" s="369"/>
      <c r="F39" s="370"/>
      <c r="G39" s="393"/>
      <c r="H39" s="391"/>
      <c r="I39" s="412">
        <f>G39*H39</f>
        <v>0</v>
      </c>
      <c r="J39" s="413"/>
      <c r="K39" s="500"/>
      <c r="L39" s="519"/>
      <c r="M39" s="420"/>
      <c r="N39" s="510"/>
      <c r="O39" s="421"/>
      <c r="P39" s="512"/>
    </row>
    <row r="40" spans="1:16" ht="12.75" customHeight="1">
      <c r="A40" s="500"/>
      <c r="B40" s="519"/>
      <c r="C40" s="420"/>
      <c r="D40" s="421"/>
      <c r="E40" s="371"/>
      <c r="F40" s="372"/>
      <c r="G40" s="394"/>
      <c r="H40" s="392"/>
      <c r="I40" s="414"/>
      <c r="J40" s="415"/>
      <c r="K40" s="499"/>
      <c r="L40" s="518"/>
      <c r="M40" s="418"/>
      <c r="N40" s="509"/>
      <c r="O40" s="419"/>
      <c r="P40" s="511"/>
    </row>
    <row r="41" spans="1:16" ht="12.75" customHeight="1">
      <c r="A41" s="499"/>
      <c r="B41" s="518"/>
      <c r="C41" s="418"/>
      <c r="D41" s="419"/>
      <c r="E41" s="369"/>
      <c r="F41" s="370"/>
      <c r="G41" s="393"/>
      <c r="H41" s="391"/>
      <c r="I41" s="412">
        <f>G41*H41</f>
        <v>0</v>
      </c>
      <c r="J41" s="413"/>
      <c r="K41" s="500"/>
      <c r="L41" s="519"/>
      <c r="M41" s="420"/>
      <c r="N41" s="510"/>
      <c r="O41" s="421"/>
      <c r="P41" s="512"/>
    </row>
    <row r="42" spans="1:16" ht="12.75" customHeight="1">
      <c r="A42" s="500"/>
      <c r="B42" s="519"/>
      <c r="C42" s="420"/>
      <c r="D42" s="421"/>
      <c r="E42" s="371"/>
      <c r="F42" s="372"/>
      <c r="G42" s="394"/>
      <c r="H42" s="392"/>
      <c r="I42" s="414"/>
      <c r="J42" s="415"/>
      <c r="K42" s="499"/>
      <c r="L42" s="518"/>
      <c r="M42" s="418"/>
      <c r="N42" s="509"/>
      <c r="O42" s="419"/>
      <c r="P42" s="511"/>
    </row>
    <row r="43" spans="1:16" ht="12.75" customHeight="1">
      <c r="A43" s="499"/>
      <c r="B43" s="518"/>
      <c r="C43" s="418"/>
      <c r="D43" s="419"/>
      <c r="E43" s="369"/>
      <c r="F43" s="370"/>
      <c r="G43" s="393"/>
      <c r="H43" s="391"/>
      <c r="I43" s="412">
        <f>G43*H43</f>
        <v>0</v>
      </c>
      <c r="J43" s="413"/>
      <c r="K43" s="500"/>
      <c r="L43" s="519"/>
      <c r="M43" s="420"/>
      <c r="N43" s="510"/>
      <c r="O43" s="421"/>
      <c r="P43" s="512"/>
    </row>
    <row r="44" spans="1:16" ht="12.75" customHeight="1">
      <c r="A44" s="500"/>
      <c r="B44" s="519"/>
      <c r="C44" s="420"/>
      <c r="D44" s="421"/>
      <c r="E44" s="371"/>
      <c r="F44" s="372"/>
      <c r="G44" s="394"/>
      <c r="H44" s="392"/>
      <c r="I44" s="414"/>
      <c r="J44" s="415"/>
      <c r="K44" s="499"/>
      <c r="L44" s="518"/>
      <c r="M44" s="418"/>
      <c r="N44" s="509"/>
      <c r="O44" s="419"/>
      <c r="P44" s="511"/>
    </row>
    <row r="45" spans="1:16" ht="12.75" customHeight="1">
      <c r="A45" s="499"/>
      <c r="B45" s="518"/>
      <c r="C45" s="418"/>
      <c r="D45" s="419"/>
      <c r="E45" s="369"/>
      <c r="F45" s="370"/>
      <c r="G45" s="393"/>
      <c r="H45" s="391"/>
      <c r="I45" s="412">
        <f>G45*H45</f>
        <v>0</v>
      </c>
      <c r="J45" s="413"/>
      <c r="K45" s="500"/>
      <c r="L45" s="519"/>
      <c r="M45" s="420"/>
      <c r="N45" s="510"/>
      <c r="O45" s="421"/>
      <c r="P45" s="512"/>
    </row>
    <row r="46" spans="1:16" ht="12.75" customHeight="1">
      <c r="A46" s="500"/>
      <c r="B46" s="519"/>
      <c r="C46" s="420"/>
      <c r="D46" s="421"/>
      <c r="E46" s="371"/>
      <c r="F46" s="372"/>
      <c r="G46" s="394"/>
      <c r="H46" s="392"/>
      <c r="I46" s="414"/>
      <c r="J46" s="415"/>
      <c r="K46" s="499"/>
      <c r="L46" s="518"/>
      <c r="M46" s="418"/>
      <c r="N46" s="509"/>
      <c r="O46" s="419"/>
      <c r="P46" s="511"/>
    </row>
    <row r="47" spans="1:16" ht="12.75" customHeight="1">
      <c r="A47" s="499"/>
      <c r="B47" s="518"/>
      <c r="C47" s="418"/>
      <c r="D47" s="419"/>
      <c r="E47" s="369"/>
      <c r="F47" s="370"/>
      <c r="G47" s="393"/>
      <c r="H47" s="391"/>
      <c r="I47" s="412">
        <f>G47*H47</f>
        <v>0</v>
      </c>
      <c r="J47" s="413"/>
      <c r="K47" s="500"/>
      <c r="L47" s="519"/>
      <c r="M47" s="420"/>
      <c r="N47" s="510"/>
      <c r="O47" s="421"/>
      <c r="P47" s="512"/>
    </row>
    <row r="48" spans="1:16" ht="12.75" customHeight="1">
      <c r="A48" s="500"/>
      <c r="B48" s="519"/>
      <c r="C48" s="420"/>
      <c r="D48" s="421"/>
      <c r="E48" s="371"/>
      <c r="F48" s="372"/>
      <c r="G48" s="394"/>
      <c r="H48" s="392"/>
      <c r="I48" s="414"/>
      <c r="J48" s="415"/>
      <c r="K48" s="499"/>
      <c r="L48" s="518"/>
      <c r="M48" s="418"/>
      <c r="N48" s="509"/>
      <c r="O48" s="419"/>
      <c r="P48" s="511"/>
    </row>
    <row r="49" spans="1:16" ht="12.75" customHeight="1">
      <c r="A49" s="499"/>
      <c r="B49" s="518"/>
      <c r="C49" s="418"/>
      <c r="D49" s="419"/>
      <c r="E49" s="369"/>
      <c r="F49" s="370"/>
      <c r="G49" s="393"/>
      <c r="H49" s="391"/>
      <c r="I49" s="412">
        <f>G49*H49</f>
        <v>0</v>
      </c>
      <c r="J49" s="413"/>
      <c r="K49" s="500"/>
      <c r="L49" s="519"/>
      <c r="M49" s="420"/>
      <c r="N49" s="510"/>
      <c r="O49" s="421"/>
      <c r="P49" s="512"/>
    </row>
    <row r="50" spans="1:16" ht="12.75" customHeight="1">
      <c r="A50" s="500"/>
      <c r="B50" s="519"/>
      <c r="C50" s="420"/>
      <c r="D50" s="421"/>
      <c r="E50" s="371"/>
      <c r="F50" s="372"/>
      <c r="G50" s="394"/>
      <c r="H50" s="392"/>
      <c r="I50" s="414"/>
      <c r="J50" s="415"/>
      <c r="K50" s="499"/>
      <c r="L50" s="518"/>
      <c r="M50" s="418"/>
      <c r="N50" s="509"/>
      <c r="O50" s="419"/>
      <c r="P50" s="511"/>
    </row>
    <row r="51" spans="1:16" ht="12.75" customHeight="1">
      <c r="A51" s="499"/>
      <c r="B51" s="518"/>
      <c r="C51" s="418"/>
      <c r="D51" s="419"/>
      <c r="E51" s="369"/>
      <c r="F51" s="370"/>
      <c r="G51" s="393"/>
      <c r="H51" s="391"/>
      <c r="I51" s="412">
        <f>G51*H51</f>
        <v>0</v>
      </c>
      <c r="J51" s="413"/>
      <c r="K51" s="500"/>
      <c r="L51" s="519"/>
      <c r="M51" s="420"/>
      <c r="N51" s="510"/>
      <c r="O51" s="421"/>
      <c r="P51" s="512"/>
    </row>
    <row r="52" spans="1:16" ht="12.75" customHeight="1">
      <c r="A52" s="500"/>
      <c r="B52" s="519"/>
      <c r="C52" s="420"/>
      <c r="D52" s="421"/>
      <c r="E52" s="371"/>
      <c r="F52" s="372"/>
      <c r="G52" s="394"/>
      <c r="H52" s="392"/>
      <c r="I52" s="414"/>
      <c r="J52" s="415"/>
      <c r="K52" s="499"/>
      <c r="L52" s="518"/>
      <c r="M52" s="418"/>
      <c r="N52" s="509"/>
      <c r="O52" s="419"/>
      <c r="P52" s="511"/>
    </row>
    <row r="53" spans="1:16" ht="12.75" customHeight="1">
      <c r="A53" s="499"/>
      <c r="B53" s="518"/>
      <c r="C53" s="418"/>
      <c r="D53" s="419"/>
      <c r="E53" s="369"/>
      <c r="F53" s="370"/>
      <c r="G53" s="393"/>
      <c r="H53" s="391"/>
      <c r="I53" s="412">
        <f>G53*H53</f>
        <v>0</v>
      </c>
      <c r="J53" s="413"/>
      <c r="K53" s="500"/>
      <c r="L53" s="519"/>
      <c r="M53" s="420"/>
      <c r="N53" s="510"/>
      <c r="O53" s="421"/>
      <c r="P53" s="512"/>
    </row>
    <row r="54" spans="1:16" ht="12.75" customHeight="1">
      <c r="A54" s="500"/>
      <c r="B54" s="519"/>
      <c r="C54" s="420"/>
      <c r="D54" s="421"/>
      <c r="E54" s="371"/>
      <c r="F54" s="372"/>
      <c r="G54" s="394"/>
      <c r="H54" s="392"/>
      <c r="I54" s="414"/>
      <c r="J54" s="415"/>
      <c r="K54" s="499"/>
      <c r="L54" s="518"/>
      <c r="M54" s="418"/>
      <c r="N54" s="509"/>
      <c r="O54" s="419"/>
      <c r="P54" s="511"/>
    </row>
    <row r="55" spans="1:16" ht="12.75" customHeight="1">
      <c r="A55" s="499"/>
      <c r="B55" s="518"/>
      <c r="C55" s="418"/>
      <c r="D55" s="419"/>
      <c r="E55" s="369"/>
      <c r="F55" s="370"/>
      <c r="G55" s="393"/>
      <c r="H55" s="391"/>
      <c r="I55" s="412">
        <f>G55*H55</f>
        <v>0</v>
      </c>
      <c r="J55" s="413"/>
      <c r="K55" s="500"/>
      <c r="L55" s="519"/>
      <c r="M55" s="420"/>
      <c r="N55" s="510"/>
      <c r="O55" s="421"/>
      <c r="P55" s="512"/>
    </row>
    <row r="56" spans="1:16" ht="12.75" customHeight="1">
      <c r="A56" s="500"/>
      <c r="B56" s="519"/>
      <c r="C56" s="420"/>
      <c r="D56" s="421"/>
      <c r="E56" s="371"/>
      <c r="F56" s="372"/>
      <c r="G56" s="394"/>
      <c r="H56" s="392"/>
      <c r="I56" s="414"/>
      <c r="J56" s="415"/>
      <c r="K56" s="499"/>
      <c r="L56" s="518"/>
      <c r="M56" s="418"/>
      <c r="N56" s="509"/>
      <c r="O56" s="419"/>
      <c r="P56" s="511"/>
    </row>
    <row r="57" spans="1:16" s="11" customFormat="1" ht="15" customHeight="1" thickBot="1">
      <c r="A57" s="48"/>
      <c r="B57" s="62"/>
      <c r="C57" s="62"/>
      <c r="D57" s="63"/>
      <c r="E57" s="63"/>
      <c r="F57" s="63"/>
      <c r="G57" s="64"/>
      <c r="H57" s="65" t="s">
        <v>18</v>
      </c>
      <c r="I57" s="440">
        <f>SUM(I31:I56)</f>
        <v>0</v>
      </c>
      <c r="J57" s="441"/>
      <c r="K57" s="500"/>
      <c r="L57" s="519"/>
      <c r="M57" s="420"/>
      <c r="N57" s="510"/>
      <c r="O57" s="421"/>
      <c r="P57" s="512"/>
    </row>
    <row r="58" spans="1:18" s="11" customFormat="1" ht="15" customHeight="1">
      <c r="A58" s="123" t="s">
        <v>74</v>
      </c>
      <c r="B58" s="69"/>
      <c r="C58" s="69"/>
      <c r="D58" s="69"/>
      <c r="E58" s="69"/>
      <c r="F58" s="69"/>
      <c r="G58" s="69"/>
      <c r="H58" s="66"/>
      <c r="I58" s="66"/>
      <c r="J58" s="66"/>
      <c r="K58" s="499"/>
      <c r="L58" s="518"/>
      <c r="M58" s="418"/>
      <c r="N58" s="509"/>
      <c r="O58" s="419"/>
      <c r="P58" s="511"/>
      <c r="R58" s="45"/>
    </row>
    <row r="59" spans="1:17" ht="12.75" customHeight="1">
      <c r="A59" s="487"/>
      <c r="B59" s="488"/>
      <c r="C59" s="488"/>
      <c r="D59" s="488"/>
      <c r="E59" s="488"/>
      <c r="F59" s="488"/>
      <c r="G59" s="488"/>
      <c r="H59" s="488"/>
      <c r="I59" s="488"/>
      <c r="J59" s="488"/>
      <c r="K59" s="500"/>
      <c r="L59" s="519"/>
      <c r="M59" s="420"/>
      <c r="N59" s="510"/>
      <c r="O59" s="421"/>
      <c r="P59" s="512"/>
      <c r="Q59" s="44"/>
    </row>
    <row r="60" spans="1:16" ht="12.75" customHeight="1">
      <c r="A60" s="489"/>
      <c r="B60" s="490"/>
      <c r="C60" s="490"/>
      <c r="D60" s="490"/>
      <c r="E60" s="490"/>
      <c r="F60" s="490"/>
      <c r="G60" s="490"/>
      <c r="H60" s="490"/>
      <c r="I60" s="490"/>
      <c r="J60" s="490"/>
      <c r="K60" s="499"/>
      <c r="L60" s="518"/>
      <c r="M60" s="418"/>
      <c r="N60" s="509"/>
      <c r="O60" s="419"/>
      <c r="P60" s="511"/>
    </row>
    <row r="61" spans="1:16" ht="12.75" customHeight="1">
      <c r="A61" s="489"/>
      <c r="B61" s="490"/>
      <c r="C61" s="490"/>
      <c r="D61" s="490"/>
      <c r="E61" s="490"/>
      <c r="F61" s="490"/>
      <c r="G61" s="490"/>
      <c r="H61" s="490"/>
      <c r="I61" s="490"/>
      <c r="J61" s="490"/>
      <c r="K61" s="500"/>
      <c r="L61" s="519"/>
      <c r="M61" s="420"/>
      <c r="N61" s="510"/>
      <c r="O61" s="421"/>
      <c r="P61" s="512"/>
    </row>
    <row r="62" spans="1:16" ht="12.75" customHeight="1">
      <c r="A62" s="489"/>
      <c r="B62" s="490"/>
      <c r="C62" s="490"/>
      <c r="D62" s="490"/>
      <c r="E62" s="490"/>
      <c r="F62" s="490"/>
      <c r="G62" s="490"/>
      <c r="H62" s="490"/>
      <c r="I62" s="490"/>
      <c r="J62" s="490"/>
      <c r="K62" s="499"/>
      <c r="L62" s="518"/>
      <c r="M62" s="418"/>
      <c r="N62" s="509"/>
      <c r="O62" s="419"/>
      <c r="P62" s="511"/>
    </row>
    <row r="63" spans="1:16" ht="12.75" customHeight="1">
      <c r="A63" s="489"/>
      <c r="B63" s="490"/>
      <c r="C63" s="490"/>
      <c r="D63" s="490"/>
      <c r="E63" s="490"/>
      <c r="F63" s="490"/>
      <c r="G63" s="490"/>
      <c r="H63" s="490"/>
      <c r="I63" s="490"/>
      <c r="J63" s="490"/>
      <c r="K63" s="500"/>
      <c r="L63" s="519"/>
      <c r="M63" s="420"/>
      <c r="N63" s="510"/>
      <c r="O63" s="421"/>
      <c r="P63" s="512"/>
    </row>
    <row r="64" spans="1:16" s="11" customFormat="1" ht="12.75" customHeight="1">
      <c r="A64" s="489"/>
      <c r="B64" s="490"/>
      <c r="C64" s="490"/>
      <c r="D64" s="490"/>
      <c r="E64" s="490"/>
      <c r="F64" s="490"/>
      <c r="G64" s="490"/>
      <c r="H64" s="490"/>
      <c r="I64" s="490"/>
      <c r="J64" s="490"/>
      <c r="K64" s="499"/>
      <c r="L64" s="518"/>
      <c r="M64" s="418"/>
      <c r="N64" s="509"/>
      <c r="O64" s="419"/>
      <c r="P64" s="511"/>
    </row>
    <row r="65" spans="1:16" ht="12.75" customHeight="1">
      <c r="A65" s="489"/>
      <c r="B65" s="490"/>
      <c r="C65" s="490"/>
      <c r="D65" s="490"/>
      <c r="E65" s="490"/>
      <c r="F65" s="490"/>
      <c r="G65" s="490"/>
      <c r="H65" s="490"/>
      <c r="I65" s="490"/>
      <c r="J65" s="490"/>
      <c r="K65" s="500"/>
      <c r="L65" s="519"/>
      <c r="M65" s="420"/>
      <c r="N65" s="510"/>
      <c r="O65" s="421"/>
      <c r="P65" s="512"/>
    </row>
    <row r="66" spans="1:16" ht="15" customHeight="1">
      <c r="A66" s="489"/>
      <c r="B66" s="490"/>
      <c r="C66" s="490"/>
      <c r="D66" s="490"/>
      <c r="E66" s="490"/>
      <c r="F66" s="490"/>
      <c r="G66" s="490"/>
      <c r="H66" s="490"/>
      <c r="I66" s="490"/>
      <c r="J66" s="490"/>
      <c r="K66" s="499"/>
      <c r="L66" s="518"/>
      <c r="M66" s="418"/>
      <c r="N66" s="509"/>
      <c r="O66" s="419"/>
      <c r="P66" s="511"/>
    </row>
    <row r="67" spans="1:16" ht="12.75" customHeight="1">
      <c r="A67" s="489"/>
      <c r="B67" s="490"/>
      <c r="C67" s="490"/>
      <c r="D67" s="490"/>
      <c r="E67" s="490"/>
      <c r="F67" s="490"/>
      <c r="G67" s="490"/>
      <c r="H67" s="490"/>
      <c r="I67" s="490"/>
      <c r="J67" s="490"/>
      <c r="K67" s="500"/>
      <c r="L67" s="519"/>
      <c r="M67" s="420"/>
      <c r="N67" s="510"/>
      <c r="O67" s="421"/>
      <c r="P67" s="512"/>
    </row>
    <row r="68" spans="1:16" ht="12.75" customHeight="1">
      <c r="A68" s="489"/>
      <c r="B68" s="490"/>
      <c r="C68" s="490"/>
      <c r="D68" s="490"/>
      <c r="E68" s="490"/>
      <c r="F68" s="490"/>
      <c r="G68" s="490"/>
      <c r="H68" s="490"/>
      <c r="I68" s="490"/>
      <c r="J68" s="490"/>
      <c r="K68" s="499"/>
      <c r="L68" s="518"/>
      <c r="M68" s="418"/>
      <c r="N68" s="509"/>
      <c r="O68" s="419"/>
      <c r="P68" s="511"/>
    </row>
    <row r="69" spans="1:16" ht="12.75" customHeight="1">
      <c r="A69" s="489"/>
      <c r="B69" s="490"/>
      <c r="C69" s="490"/>
      <c r="D69" s="490"/>
      <c r="E69" s="490"/>
      <c r="F69" s="490"/>
      <c r="G69" s="490"/>
      <c r="H69" s="490"/>
      <c r="I69" s="490"/>
      <c r="J69" s="490"/>
      <c r="K69" s="500"/>
      <c r="L69" s="519"/>
      <c r="M69" s="420"/>
      <c r="N69" s="510"/>
      <c r="O69" s="421"/>
      <c r="P69" s="512"/>
    </row>
    <row r="70" spans="1:16" ht="12.75" customHeight="1">
      <c r="A70" s="489"/>
      <c r="B70" s="490"/>
      <c r="C70" s="490"/>
      <c r="D70" s="490"/>
      <c r="E70" s="490"/>
      <c r="F70" s="490"/>
      <c r="G70" s="490"/>
      <c r="H70" s="490"/>
      <c r="I70" s="490"/>
      <c r="J70" s="490"/>
      <c r="K70" s="499"/>
      <c r="L70" s="555"/>
      <c r="M70" s="418"/>
      <c r="N70" s="509"/>
      <c r="O70" s="419"/>
      <c r="P70" s="527"/>
    </row>
    <row r="71" spans="1:16" ht="12.75" customHeight="1">
      <c r="A71" s="489"/>
      <c r="B71" s="490"/>
      <c r="C71" s="490"/>
      <c r="D71" s="490"/>
      <c r="E71" s="490"/>
      <c r="F71" s="490"/>
      <c r="G71" s="490"/>
      <c r="H71" s="490"/>
      <c r="I71" s="490"/>
      <c r="J71" s="490"/>
      <c r="K71" s="500"/>
      <c r="L71" s="556"/>
      <c r="M71" s="420"/>
      <c r="N71" s="510"/>
      <c r="O71" s="421"/>
      <c r="P71" s="528"/>
    </row>
    <row r="72" spans="1:16" ht="10.5" customHeight="1" thickBot="1">
      <c r="A72" s="491"/>
      <c r="B72" s="492"/>
      <c r="C72" s="492"/>
      <c r="D72" s="492"/>
      <c r="E72" s="492"/>
      <c r="F72" s="492"/>
      <c r="G72" s="492"/>
      <c r="H72" s="492"/>
      <c r="I72" s="492"/>
      <c r="J72" s="492"/>
      <c r="K72" s="499"/>
      <c r="L72" s="555"/>
      <c r="M72" s="418"/>
      <c r="N72" s="509"/>
      <c r="O72" s="419"/>
      <c r="P72" s="527"/>
    </row>
    <row r="73" spans="1:16" ht="18.75" customHeight="1">
      <c r="A73" s="466" t="s">
        <v>78</v>
      </c>
      <c r="B73" s="467"/>
      <c r="C73" s="467"/>
      <c r="D73" s="467"/>
      <c r="E73" s="467"/>
      <c r="F73" s="467"/>
      <c r="G73" s="467"/>
      <c r="H73" s="467"/>
      <c r="I73" s="467"/>
      <c r="J73" s="468"/>
      <c r="K73" s="500"/>
      <c r="L73" s="556"/>
      <c r="M73" s="420"/>
      <c r="N73" s="510"/>
      <c r="O73" s="421"/>
      <c r="P73" s="528"/>
    </row>
    <row r="74" spans="1:17" s="16" customFormat="1" ht="12.75" customHeight="1">
      <c r="A74" s="378" t="s">
        <v>79</v>
      </c>
      <c r="B74" s="379"/>
      <c r="C74" s="379"/>
      <c r="D74" s="379"/>
      <c r="E74" s="379"/>
      <c r="F74" s="379"/>
      <c r="G74" s="379"/>
      <c r="H74" s="379"/>
      <c r="I74" s="379"/>
      <c r="J74" s="380"/>
      <c r="K74" s="499"/>
      <c r="L74" s="518"/>
      <c r="M74" s="418"/>
      <c r="N74" s="509"/>
      <c r="O74" s="419"/>
      <c r="P74" s="511"/>
      <c r="Q74" s="2"/>
    </row>
    <row r="75" spans="1:16" s="16" customFormat="1" ht="12.75" customHeight="1">
      <c r="A75" s="381"/>
      <c r="B75" s="382"/>
      <c r="C75" s="382"/>
      <c r="D75" s="382"/>
      <c r="E75" s="382"/>
      <c r="F75" s="382"/>
      <c r="G75" s="382"/>
      <c r="H75" s="382"/>
      <c r="I75" s="382"/>
      <c r="J75" s="383"/>
      <c r="K75" s="500"/>
      <c r="L75" s="519"/>
      <c r="M75" s="420"/>
      <c r="N75" s="510"/>
      <c r="O75" s="421"/>
      <c r="P75" s="512"/>
    </row>
    <row r="76" spans="1:16" ht="12.75" customHeight="1">
      <c r="A76" s="50"/>
      <c r="B76" s="143" t="s">
        <v>44</v>
      </c>
      <c r="C76" s="80" t="s">
        <v>77</v>
      </c>
      <c r="D76" s="143" t="s">
        <v>45</v>
      </c>
      <c r="E76" s="464" t="s">
        <v>46</v>
      </c>
      <c r="F76" s="465"/>
      <c r="G76" s="432" t="s">
        <v>47</v>
      </c>
      <c r="H76" s="433"/>
      <c r="I76" s="49"/>
      <c r="J76" s="49"/>
      <c r="K76" s="499"/>
      <c r="L76" s="553"/>
      <c r="M76" s="520"/>
      <c r="N76" s="520"/>
      <c r="O76" s="520"/>
      <c r="P76" s="521"/>
    </row>
    <row r="77" spans="1:16" ht="12.75" customHeight="1">
      <c r="A77" s="79" t="s">
        <v>43</v>
      </c>
      <c r="B77" s="142" t="s">
        <v>43</v>
      </c>
      <c r="C77" s="144" t="s">
        <v>5</v>
      </c>
      <c r="D77" s="142" t="s">
        <v>5</v>
      </c>
      <c r="E77" s="493" t="s">
        <v>5</v>
      </c>
      <c r="F77" s="494"/>
      <c r="G77" s="434" t="s">
        <v>48</v>
      </c>
      <c r="H77" s="435"/>
      <c r="I77" s="430" t="s">
        <v>6</v>
      </c>
      <c r="J77" s="431"/>
      <c r="K77" s="500"/>
      <c r="L77" s="554"/>
      <c r="M77" s="520"/>
      <c r="N77" s="520"/>
      <c r="O77" s="520"/>
      <c r="P77" s="521"/>
    </row>
    <row r="78" spans="1:16" s="59" customFormat="1" ht="12.75" customHeight="1">
      <c r="A78" s="475"/>
      <c r="B78" s="477"/>
      <c r="C78" s="477"/>
      <c r="D78" s="462"/>
      <c r="E78" s="426"/>
      <c r="F78" s="427"/>
      <c r="G78" s="426"/>
      <c r="H78" s="427"/>
      <c r="I78" s="501"/>
      <c r="J78" s="502"/>
      <c r="K78" s="499"/>
      <c r="L78" s="518"/>
      <c r="M78" s="418"/>
      <c r="N78" s="509"/>
      <c r="O78" s="419"/>
      <c r="P78" s="511"/>
    </row>
    <row r="79" spans="1:16" ht="12.75" customHeight="1">
      <c r="A79" s="476"/>
      <c r="B79" s="478"/>
      <c r="C79" s="478"/>
      <c r="D79" s="463"/>
      <c r="E79" s="428"/>
      <c r="F79" s="429"/>
      <c r="G79" s="428"/>
      <c r="H79" s="429"/>
      <c r="I79" s="503"/>
      <c r="J79" s="504"/>
      <c r="K79" s="500"/>
      <c r="L79" s="519"/>
      <c r="M79" s="420"/>
      <c r="N79" s="510"/>
      <c r="O79" s="421"/>
      <c r="P79" s="512"/>
    </row>
    <row r="80" spans="1:16" ht="12.75" customHeight="1">
      <c r="A80" s="475"/>
      <c r="B80" s="477"/>
      <c r="C80" s="477"/>
      <c r="D80" s="462"/>
      <c r="E80" s="426"/>
      <c r="F80" s="427"/>
      <c r="G80" s="426"/>
      <c r="H80" s="427"/>
      <c r="I80" s="501"/>
      <c r="J80" s="502"/>
      <c r="K80" s="499"/>
      <c r="L80" s="518"/>
      <c r="M80" s="418"/>
      <c r="N80" s="509"/>
      <c r="O80" s="419"/>
      <c r="P80" s="511"/>
    </row>
    <row r="81" spans="1:16" s="15" customFormat="1" ht="12.75" customHeight="1">
      <c r="A81" s="476"/>
      <c r="B81" s="478"/>
      <c r="C81" s="478"/>
      <c r="D81" s="463"/>
      <c r="E81" s="428"/>
      <c r="F81" s="429"/>
      <c r="G81" s="428"/>
      <c r="H81" s="429"/>
      <c r="I81" s="503"/>
      <c r="J81" s="504"/>
      <c r="K81" s="500"/>
      <c r="L81" s="519"/>
      <c r="M81" s="420"/>
      <c r="N81" s="510"/>
      <c r="O81" s="421"/>
      <c r="P81" s="512"/>
    </row>
    <row r="82" spans="1:16" s="15" customFormat="1" ht="12.75" customHeight="1">
      <c r="A82" s="475"/>
      <c r="B82" s="477"/>
      <c r="C82" s="477"/>
      <c r="D82" s="462"/>
      <c r="E82" s="426"/>
      <c r="F82" s="427"/>
      <c r="G82" s="426"/>
      <c r="H82" s="427"/>
      <c r="I82" s="501"/>
      <c r="J82" s="502"/>
      <c r="K82" s="111"/>
      <c r="L82" s="460" t="s">
        <v>52</v>
      </c>
      <c r="M82" s="460"/>
      <c r="N82" s="460"/>
      <c r="O82" s="461"/>
      <c r="P82" s="357">
        <f>SUM(P24:P81)</f>
        <v>0</v>
      </c>
    </row>
    <row r="83" spans="1:16" s="15" customFormat="1" ht="12.75" customHeight="1">
      <c r="A83" s="476"/>
      <c r="B83" s="478"/>
      <c r="C83" s="478"/>
      <c r="D83" s="463"/>
      <c r="E83" s="428"/>
      <c r="F83" s="429"/>
      <c r="G83" s="428"/>
      <c r="H83" s="429"/>
      <c r="I83" s="503"/>
      <c r="J83" s="504"/>
      <c r="K83" s="111"/>
      <c r="L83" s="362"/>
      <c r="M83" s="362"/>
      <c r="N83" s="362"/>
      <c r="O83" s="363"/>
      <c r="P83" s="358"/>
    </row>
    <row r="84" spans="1:16" s="15" customFormat="1" ht="12.75" customHeight="1">
      <c r="A84" s="475"/>
      <c r="B84" s="477"/>
      <c r="C84" s="477"/>
      <c r="D84" s="462"/>
      <c r="E84" s="479"/>
      <c r="F84" s="480"/>
      <c r="G84" s="483"/>
      <c r="H84" s="484"/>
      <c r="I84" s="505"/>
      <c r="J84" s="506"/>
      <c r="K84" s="111"/>
      <c r="L84" s="362" t="s">
        <v>49</v>
      </c>
      <c r="M84" s="362"/>
      <c r="N84" s="362"/>
      <c r="O84" s="363"/>
      <c r="P84" s="422">
        <f>Expense_Page2!P70</f>
        <v>0</v>
      </c>
    </row>
    <row r="85" spans="1:16" s="15" customFormat="1" ht="12.75" customHeight="1">
      <c r="A85" s="476"/>
      <c r="B85" s="478"/>
      <c r="C85" s="478"/>
      <c r="D85" s="463"/>
      <c r="E85" s="481"/>
      <c r="F85" s="482"/>
      <c r="G85" s="485"/>
      <c r="H85" s="486"/>
      <c r="I85" s="507"/>
      <c r="J85" s="508"/>
      <c r="K85" s="111"/>
      <c r="L85" s="362"/>
      <c r="M85" s="362"/>
      <c r="N85" s="362"/>
      <c r="O85" s="363"/>
      <c r="P85" s="423"/>
    </row>
    <row r="86" spans="1:16" s="15" customFormat="1" ht="12.75" customHeight="1">
      <c r="A86" s="475"/>
      <c r="B86" s="477"/>
      <c r="C86" s="477"/>
      <c r="D86" s="462"/>
      <c r="E86" s="479"/>
      <c r="F86" s="480"/>
      <c r="G86" s="483"/>
      <c r="H86" s="484"/>
      <c r="I86" s="495"/>
      <c r="J86" s="496"/>
      <c r="K86" s="111"/>
      <c r="L86" s="362" t="s">
        <v>50</v>
      </c>
      <c r="M86" s="362"/>
      <c r="N86" s="362"/>
      <c r="O86" s="363"/>
      <c r="P86" s="357">
        <f>I57</f>
        <v>0</v>
      </c>
    </row>
    <row r="87" spans="1:16" s="15" customFormat="1" ht="12.75" customHeight="1">
      <c r="A87" s="476"/>
      <c r="B87" s="478"/>
      <c r="C87" s="478"/>
      <c r="D87" s="463"/>
      <c r="E87" s="481"/>
      <c r="F87" s="482"/>
      <c r="G87" s="485"/>
      <c r="H87" s="486"/>
      <c r="I87" s="497"/>
      <c r="J87" s="498"/>
      <c r="K87" s="111"/>
      <c r="L87" s="362"/>
      <c r="M87" s="362"/>
      <c r="N87" s="362"/>
      <c r="O87" s="363"/>
      <c r="P87" s="359"/>
    </row>
    <row r="88" spans="1:16" s="15" customFormat="1" ht="12.75" customHeight="1">
      <c r="A88" s="475"/>
      <c r="B88" s="477"/>
      <c r="C88" s="477"/>
      <c r="D88" s="462"/>
      <c r="E88" s="479"/>
      <c r="F88" s="480"/>
      <c r="G88" s="483"/>
      <c r="H88" s="484"/>
      <c r="I88" s="455"/>
      <c r="J88" s="456"/>
      <c r="K88" s="112"/>
      <c r="L88" s="362" t="s">
        <v>51</v>
      </c>
      <c r="M88" s="362"/>
      <c r="N88" s="362"/>
      <c r="O88" s="363"/>
      <c r="P88" s="355">
        <f>Expense_Page2!I70</f>
        <v>0</v>
      </c>
    </row>
    <row r="89" spans="1:16" s="15" customFormat="1" ht="12.75" customHeight="1">
      <c r="A89" s="476"/>
      <c r="B89" s="478"/>
      <c r="C89" s="478"/>
      <c r="D89" s="463"/>
      <c r="E89" s="481"/>
      <c r="F89" s="482"/>
      <c r="G89" s="485"/>
      <c r="H89" s="486"/>
      <c r="I89" s="457"/>
      <c r="J89" s="458"/>
      <c r="K89" s="113"/>
      <c r="L89" s="362"/>
      <c r="M89" s="362"/>
      <c r="N89" s="362"/>
      <c r="O89" s="363"/>
      <c r="P89" s="356"/>
    </row>
    <row r="90" spans="1:16" s="15" customFormat="1" ht="12.75" customHeight="1">
      <c r="A90" s="475"/>
      <c r="B90" s="477"/>
      <c r="C90" s="477"/>
      <c r="D90" s="462"/>
      <c r="E90" s="479"/>
      <c r="F90" s="480"/>
      <c r="G90" s="483"/>
      <c r="H90" s="484"/>
      <c r="I90" s="455"/>
      <c r="J90" s="456"/>
      <c r="K90" s="114"/>
      <c r="M90" s="76"/>
      <c r="N90" s="447" t="s">
        <v>12</v>
      </c>
      <c r="O90" s="448"/>
      <c r="P90" s="445">
        <f>SUM(P82:P89)</f>
        <v>0</v>
      </c>
    </row>
    <row r="91" spans="1:16" s="15" customFormat="1" ht="12.75" customHeight="1">
      <c r="A91" s="476"/>
      <c r="B91" s="478"/>
      <c r="C91" s="478"/>
      <c r="D91" s="463"/>
      <c r="E91" s="481"/>
      <c r="F91" s="482"/>
      <c r="G91" s="485"/>
      <c r="H91" s="486"/>
      <c r="I91" s="457"/>
      <c r="J91" s="458"/>
      <c r="K91" s="115"/>
      <c r="L91" s="22"/>
      <c r="M91" s="25"/>
      <c r="N91" s="447"/>
      <c r="O91" s="448"/>
      <c r="P91" s="459"/>
    </row>
    <row r="92" spans="1:16" s="15" customFormat="1" ht="12.75" customHeight="1">
      <c r="A92" s="469" t="s">
        <v>53</v>
      </c>
      <c r="B92" s="470"/>
      <c r="C92" s="470"/>
      <c r="D92" s="470"/>
      <c r="E92" s="470"/>
      <c r="F92" s="470"/>
      <c r="G92" s="470"/>
      <c r="H92" s="471"/>
      <c r="I92" s="451">
        <f>SUM(I78:J91)</f>
        <v>0</v>
      </c>
      <c r="J92" s="452"/>
      <c r="K92" s="114"/>
      <c r="M92" s="18"/>
      <c r="N92" s="447" t="s">
        <v>13</v>
      </c>
      <c r="O92" s="448"/>
      <c r="P92" s="445">
        <f>N8</f>
        <v>0</v>
      </c>
    </row>
    <row r="93" spans="1:16" s="15" customFormat="1" ht="18" customHeight="1" thickBot="1">
      <c r="A93" s="472"/>
      <c r="B93" s="473"/>
      <c r="C93" s="473"/>
      <c r="D93" s="473"/>
      <c r="E93" s="473"/>
      <c r="F93" s="473"/>
      <c r="G93" s="473"/>
      <c r="H93" s="474"/>
      <c r="I93" s="453"/>
      <c r="J93" s="454"/>
      <c r="K93" s="116"/>
      <c r="L93" s="117"/>
      <c r="M93" s="117"/>
      <c r="N93" s="449"/>
      <c r="O93" s="450"/>
      <c r="P93" s="446"/>
    </row>
    <row r="94" spans="1:16" s="15" customFormat="1" ht="18" customHeight="1">
      <c r="A94" s="77" t="s">
        <v>42</v>
      </c>
      <c r="B94" s="77"/>
      <c r="C94" s="77"/>
      <c r="D94" s="78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 t="s">
        <v>82</v>
      </c>
    </row>
    <row r="95" spans="1:16" s="15" customFormat="1" ht="18" customHeight="1">
      <c r="A95" s="40"/>
      <c r="B95" s="14"/>
      <c r="C95" s="14"/>
      <c r="K95" s="30"/>
      <c r="L95" s="30"/>
      <c r="M95" s="30"/>
      <c r="N95" s="30"/>
      <c r="O95" s="30"/>
      <c r="P95" s="30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</sheetData>
  <sheetProtection password="CA3B" sheet="1" selectLockedCells="1"/>
  <mergeCells count="325">
    <mergeCell ref="A53:A54"/>
    <mergeCell ref="B53:B54"/>
    <mergeCell ref="A55:A56"/>
    <mergeCell ref="B55:B56"/>
    <mergeCell ref="A47:A48"/>
    <mergeCell ref="B47:B48"/>
    <mergeCell ref="A49:A50"/>
    <mergeCell ref="B49:B50"/>
    <mergeCell ref="A51:A52"/>
    <mergeCell ref="B51:B52"/>
    <mergeCell ref="K72:K73"/>
    <mergeCell ref="L72:L73"/>
    <mergeCell ref="K74:K75"/>
    <mergeCell ref="L74:L75"/>
    <mergeCell ref="A41:A42"/>
    <mergeCell ref="B41:B42"/>
    <mergeCell ref="A43:A44"/>
    <mergeCell ref="B43:B44"/>
    <mergeCell ref="A45:A46"/>
    <mergeCell ref="B45:B46"/>
    <mergeCell ref="K66:K67"/>
    <mergeCell ref="L66:L67"/>
    <mergeCell ref="K68:K69"/>
    <mergeCell ref="L68:L69"/>
    <mergeCell ref="K70:K71"/>
    <mergeCell ref="L70:L71"/>
    <mergeCell ref="L58:L59"/>
    <mergeCell ref="K60:K61"/>
    <mergeCell ref="L60:L61"/>
    <mergeCell ref="K62:K63"/>
    <mergeCell ref="L62:L63"/>
    <mergeCell ref="K64:K65"/>
    <mergeCell ref="L64:L65"/>
    <mergeCell ref="K50:K51"/>
    <mergeCell ref="L50:L51"/>
    <mergeCell ref="K52:K53"/>
    <mergeCell ref="L52:L53"/>
    <mergeCell ref="K54:K55"/>
    <mergeCell ref="L54:L55"/>
    <mergeCell ref="K42:K43"/>
    <mergeCell ref="L42:L43"/>
    <mergeCell ref="K46:K47"/>
    <mergeCell ref="L46:L47"/>
    <mergeCell ref="K48:K49"/>
    <mergeCell ref="L48:L49"/>
    <mergeCell ref="K36:K37"/>
    <mergeCell ref="L36:L37"/>
    <mergeCell ref="K38:K39"/>
    <mergeCell ref="L38:L39"/>
    <mergeCell ref="K40:K41"/>
    <mergeCell ref="L40:L41"/>
    <mergeCell ref="K30:K31"/>
    <mergeCell ref="L30:L31"/>
    <mergeCell ref="K32:K33"/>
    <mergeCell ref="L32:L33"/>
    <mergeCell ref="K34:K35"/>
    <mergeCell ref="L34:L35"/>
    <mergeCell ref="B31:B32"/>
    <mergeCell ref="A33:A34"/>
    <mergeCell ref="K76:K77"/>
    <mergeCell ref="L76:L77"/>
    <mergeCell ref="K24:K25"/>
    <mergeCell ref="L24:L25"/>
    <mergeCell ref="K26:K27"/>
    <mergeCell ref="L26:L27"/>
    <mergeCell ref="K28:K29"/>
    <mergeCell ref="L28:L29"/>
    <mergeCell ref="C20:D20"/>
    <mergeCell ref="E20:J20"/>
    <mergeCell ref="A20:B20"/>
    <mergeCell ref="M72:O73"/>
    <mergeCell ref="F23:G23"/>
    <mergeCell ref="A25:J28"/>
    <mergeCell ref="A24:J24"/>
    <mergeCell ref="K20:P20"/>
    <mergeCell ref="P70:P71"/>
    <mergeCell ref="A31:A32"/>
    <mergeCell ref="M24:O25"/>
    <mergeCell ref="P24:P25"/>
    <mergeCell ref="K19:P19"/>
    <mergeCell ref="K16:L16"/>
    <mergeCell ref="M16:N16"/>
    <mergeCell ref="M23:O23"/>
    <mergeCell ref="K80:K81"/>
    <mergeCell ref="P74:P75"/>
    <mergeCell ref="O17:P17"/>
    <mergeCell ref="K18:P18"/>
    <mergeCell ref="M28:O29"/>
    <mergeCell ref="P28:P29"/>
    <mergeCell ref="M70:O71"/>
    <mergeCell ref="P72:P73"/>
    <mergeCell ref="M68:O69"/>
    <mergeCell ref="P58:P59"/>
    <mergeCell ref="M80:O81"/>
    <mergeCell ref="P80:P81"/>
    <mergeCell ref="M74:O75"/>
    <mergeCell ref="M64:O65"/>
    <mergeCell ref="P64:P65"/>
    <mergeCell ref="M78:O79"/>
    <mergeCell ref="P78:P79"/>
    <mergeCell ref="M66:O67"/>
    <mergeCell ref="P52:P53"/>
    <mergeCell ref="M54:O55"/>
    <mergeCell ref="M60:O61"/>
    <mergeCell ref="P60:P61"/>
    <mergeCell ref="M58:O59"/>
    <mergeCell ref="K78:K79"/>
    <mergeCell ref="L78:L79"/>
    <mergeCell ref="K56:K57"/>
    <mergeCell ref="L56:L57"/>
    <mergeCell ref="K58:K59"/>
    <mergeCell ref="P54:P55"/>
    <mergeCell ref="M56:O57"/>
    <mergeCell ref="P56:P57"/>
    <mergeCell ref="M50:O51"/>
    <mergeCell ref="P50:P51"/>
    <mergeCell ref="L80:L81"/>
    <mergeCell ref="P68:P69"/>
    <mergeCell ref="M76:O77"/>
    <mergeCell ref="P76:P77"/>
    <mergeCell ref="M52:O53"/>
    <mergeCell ref="M46:O47"/>
    <mergeCell ref="P46:P47"/>
    <mergeCell ref="M42:O43"/>
    <mergeCell ref="K44:K45"/>
    <mergeCell ref="L44:L45"/>
    <mergeCell ref="P66:P67"/>
    <mergeCell ref="M62:O63"/>
    <mergeCell ref="P62:P63"/>
    <mergeCell ref="M48:O49"/>
    <mergeCell ref="P48:P49"/>
    <mergeCell ref="B33:B34"/>
    <mergeCell ref="B35:B36"/>
    <mergeCell ref="B37:B38"/>
    <mergeCell ref="B39:B40"/>
    <mergeCell ref="C30:D30"/>
    <mergeCell ref="P34:P35"/>
    <mergeCell ref="M36:O37"/>
    <mergeCell ref="P36:P37"/>
    <mergeCell ref="M38:O39"/>
    <mergeCell ref="P38:P39"/>
    <mergeCell ref="E30:F30"/>
    <mergeCell ref="M26:O27"/>
    <mergeCell ref="P26:P27"/>
    <mergeCell ref="I43:J44"/>
    <mergeCell ref="H37:H38"/>
    <mergeCell ref="I37:J38"/>
    <mergeCell ref="M40:O41"/>
    <mergeCell ref="P40:P41"/>
    <mergeCell ref="M44:O45"/>
    <mergeCell ref="P44:P45"/>
    <mergeCell ref="M30:O31"/>
    <mergeCell ref="P30:P31"/>
    <mergeCell ref="M32:O33"/>
    <mergeCell ref="P32:P33"/>
    <mergeCell ref="P42:P43"/>
    <mergeCell ref="M34:O35"/>
    <mergeCell ref="D84:D85"/>
    <mergeCell ref="I80:J81"/>
    <mergeCell ref="I82:J83"/>
    <mergeCell ref="G82:H83"/>
    <mergeCell ref="C78:C79"/>
    <mergeCell ref="I84:J85"/>
    <mergeCell ref="E82:F83"/>
    <mergeCell ref="D82:D83"/>
    <mergeCell ref="E80:F81"/>
    <mergeCell ref="I78:J79"/>
    <mergeCell ref="C31:D32"/>
    <mergeCell ref="E31:F32"/>
    <mergeCell ref="E41:F42"/>
    <mergeCell ref="E37:F38"/>
    <mergeCell ref="A35:A36"/>
    <mergeCell ref="A37:A38"/>
    <mergeCell ref="A39:A40"/>
    <mergeCell ref="C39:D40"/>
    <mergeCell ref="E39:F40"/>
    <mergeCell ref="C35:D36"/>
    <mergeCell ref="A78:A79"/>
    <mergeCell ref="B78:B79"/>
    <mergeCell ref="A80:A81"/>
    <mergeCell ref="B80:B81"/>
    <mergeCell ref="A84:A85"/>
    <mergeCell ref="B84:B85"/>
    <mergeCell ref="B82:B83"/>
    <mergeCell ref="A82:A83"/>
    <mergeCell ref="C41:D42"/>
    <mergeCell ref="A59:J72"/>
    <mergeCell ref="E77:F77"/>
    <mergeCell ref="B86:B87"/>
    <mergeCell ref="C86:C87"/>
    <mergeCell ref="D86:D87"/>
    <mergeCell ref="E86:F87"/>
    <mergeCell ref="G86:H87"/>
    <mergeCell ref="I86:J87"/>
    <mergeCell ref="A86:A87"/>
    <mergeCell ref="C80:C81"/>
    <mergeCell ref="D80:D81"/>
    <mergeCell ref="G80:H81"/>
    <mergeCell ref="E84:F85"/>
    <mergeCell ref="G84:H85"/>
    <mergeCell ref="D90:D91"/>
    <mergeCell ref="E90:F91"/>
    <mergeCell ref="G90:H91"/>
    <mergeCell ref="C82:C83"/>
    <mergeCell ref="C84:C85"/>
    <mergeCell ref="A92:H93"/>
    <mergeCell ref="A88:A89"/>
    <mergeCell ref="A90:A91"/>
    <mergeCell ref="B90:B91"/>
    <mergeCell ref="C90:C91"/>
    <mergeCell ref="B88:B89"/>
    <mergeCell ref="C88:C89"/>
    <mergeCell ref="D88:D89"/>
    <mergeCell ref="E88:F89"/>
    <mergeCell ref="G88:H89"/>
    <mergeCell ref="E78:F79"/>
    <mergeCell ref="D78:D79"/>
    <mergeCell ref="I47:J48"/>
    <mergeCell ref="I53:J54"/>
    <mergeCell ref="H55:H56"/>
    <mergeCell ref="H51:H52"/>
    <mergeCell ref="H47:H48"/>
    <mergeCell ref="C47:D48"/>
    <mergeCell ref="E76:F76"/>
    <mergeCell ref="A73:J73"/>
    <mergeCell ref="C43:D44"/>
    <mergeCell ref="E43:F44"/>
    <mergeCell ref="G51:G52"/>
    <mergeCell ref="P90:P91"/>
    <mergeCell ref="C45:D46"/>
    <mergeCell ref="E45:F46"/>
    <mergeCell ref="G45:G46"/>
    <mergeCell ref="L82:O83"/>
    <mergeCell ref="L84:O85"/>
    <mergeCell ref="L86:O87"/>
    <mergeCell ref="H39:H40"/>
    <mergeCell ref="H43:H44"/>
    <mergeCell ref="G37:G38"/>
    <mergeCell ref="H41:H42"/>
    <mergeCell ref="P92:P93"/>
    <mergeCell ref="N90:O91"/>
    <mergeCell ref="N92:O93"/>
    <mergeCell ref="I92:J93"/>
    <mergeCell ref="I88:J89"/>
    <mergeCell ref="I90:J91"/>
    <mergeCell ref="E35:F36"/>
    <mergeCell ref="G41:G42"/>
    <mergeCell ref="C55:D56"/>
    <mergeCell ref="E55:F56"/>
    <mergeCell ref="E49:F50"/>
    <mergeCell ref="G55:G56"/>
    <mergeCell ref="C49:D50"/>
    <mergeCell ref="C37:D38"/>
    <mergeCell ref="E47:F48"/>
    <mergeCell ref="G47:G48"/>
    <mergeCell ref="G33:G34"/>
    <mergeCell ref="I45:J46"/>
    <mergeCell ref="I30:J30"/>
    <mergeCell ref="G35:G36"/>
    <mergeCell ref="H33:H34"/>
    <mergeCell ref="I33:J34"/>
    <mergeCell ref="H31:H32"/>
    <mergeCell ref="G31:G32"/>
    <mergeCell ref="H45:H46"/>
    <mergeCell ref="G39:G40"/>
    <mergeCell ref="I57:J57"/>
    <mergeCell ref="C51:D52"/>
    <mergeCell ref="E51:F52"/>
    <mergeCell ref="I41:J42"/>
    <mergeCell ref="G43:G44"/>
    <mergeCell ref="I51:J52"/>
    <mergeCell ref="C53:D54"/>
    <mergeCell ref="I55:J56"/>
    <mergeCell ref="G53:G54"/>
    <mergeCell ref="H49:H50"/>
    <mergeCell ref="P84:P85"/>
    <mergeCell ref="E2:L3"/>
    <mergeCell ref="G78:H79"/>
    <mergeCell ref="I77:J77"/>
    <mergeCell ref="G76:H76"/>
    <mergeCell ref="G77:H77"/>
    <mergeCell ref="F8:H8"/>
    <mergeCell ref="I9:J9"/>
    <mergeCell ref="F9:H9"/>
    <mergeCell ref="B9:E9"/>
    <mergeCell ref="I49:J50"/>
    <mergeCell ref="A16:B16"/>
    <mergeCell ref="H11:J11"/>
    <mergeCell ref="H35:H36"/>
    <mergeCell ref="C33:D34"/>
    <mergeCell ref="E17:J17"/>
    <mergeCell ref="I39:J40"/>
    <mergeCell ref="I35:J36"/>
    <mergeCell ref="E33:F34"/>
    <mergeCell ref="B12:J12"/>
    <mergeCell ref="C18:D18"/>
    <mergeCell ref="A17:B17"/>
    <mergeCell ref="A5:P5"/>
    <mergeCell ref="H10:J10"/>
    <mergeCell ref="C17:D17"/>
    <mergeCell ref="K12:M12"/>
    <mergeCell ref="I8:J8"/>
    <mergeCell ref="K13:L13"/>
    <mergeCell ref="K14:L14"/>
    <mergeCell ref="M14:N14"/>
    <mergeCell ref="C19:D19"/>
    <mergeCell ref="E16:J16"/>
    <mergeCell ref="A74:J75"/>
    <mergeCell ref="I31:J32"/>
    <mergeCell ref="C16:D16"/>
    <mergeCell ref="E18:J18"/>
    <mergeCell ref="H53:H54"/>
    <mergeCell ref="G49:G50"/>
    <mergeCell ref="A19:B19"/>
    <mergeCell ref="A18:B18"/>
    <mergeCell ref="P88:P89"/>
    <mergeCell ref="P82:P83"/>
    <mergeCell ref="P86:P87"/>
    <mergeCell ref="B8:E8"/>
    <mergeCell ref="B10:G10"/>
    <mergeCell ref="L88:O89"/>
    <mergeCell ref="K9:P9"/>
    <mergeCell ref="K17:N17"/>
    <mergeCell ref="E53:F54"/>
    <mergeCell ref="E19:J19"/>
  </mergeCells>
  <dataValidations count="1">
    <dataValidation errorStyle="warning" type="decimal" operator="greaterThan" allowBlank="1" showInputMessage="1" showErrorMessage="1" errorTitle="Input Error" error="Dollar amount format is incorrect.  To be included in total, please enter correctly." sqref="P24:P81">
      <formula1>0.01</formula1>
    </dataValidation>
  </dataValidations>
  <printOptions horizontalCentered="1" verticalCentered="1"/>
  <pageMargins left="0" right="0" top="0" bottom="0" header="0.29" footer="0.22"/>
  <pageSetup fitToHeight="1" fitToWidth="1" horizontalDpi="600" verticalDpi="600" orientation="portrait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8"/>
  <sheetViews>
    <sheetView showZeros="0" zoomScale="75" zoomScaleNormal="75" zoomScalePageLayoutView="0" workbookViewId="0" topLeftCell="A1">
      <selection activeCell="A24" sqref="A24:A25"/>
    </sheetView>
  </sheetViews>
  <sheetFormatPr defaultColWidth="9.140625" defaultRowHeight="13.5" customHeight="1"/>
  <cols>
    <col min="1" max="1" width="11.57421875" style="2" customWidth="1"/>
    <col min="2" max="2" width="10.7109375" style="2" customWidth="1"/>
    <col min="3" max="3" width="6.57421875" style="2" customWidth="1"/>
    <col min="4" max="4" width="13.421875" style="2" customWidth="1"/>
    <col min="5" max="6" width="9.57421875" style="2" customWidth="1"/>
    <col min="7" max="7" width="11.140625" style="2" customWidth="1"/>
    <col min="8" max="8" width="12.28125" style="2" customWidth="1"/>
    <col min="9" max="9" width="9.57421875" style="2" customWidth="1"/>
    <col min="10" max="11" width="8.28125" style="2" customWidth="1"/>
    <col min="12" max="12" width="10.7109375" style="2" customWidth="1"/>
    <col min="13" max="13" width="11.57421875" style="2" customWidth="1"/>
    <col min="14" max="14" width="12.57421875" style="2" customWidth="1"/>
    <col min="15" max="15" width="8.421875" style="2" customWidth="1"/>
    <col min="16" max="16" width="15.8515625" style="2" customWidth="1"/>
    <col min="17" max="16384" width="9.140625" style="2" customWidth="1"/>
  </cols>
  <sheetData>
    <row r="1" ht="13.5" customHeight="1" thickBot="1"/>
    <row r="2" spans="1:16" ht="18" customHeight="1">
      <c r="A2" s="3"/>
      <c r="B2" s="4"/>
      <c r="C2" s="4"/>
      <c r="D2" s="5"/>
      <c r="E2" s="601" t="s">
        <v>150</v>
      </c>
      <c r="F2" s="601"/>
      <c r="G2" s="601"/>
      <c r="H2" s="601"/>
      <c r="I2" s="601"/>
      <c r="J2" s="601"/>
      <c r="K2" s="601"/>
      <c r="L2" s="601"/>
      <c r="M2" s="6" t="s">
        <v>0</v>
      </c>
      <c r="N2" s="7">
        <v>2</v>
      </c>
      <c r="O2" s="7" t="s">
        <v>1</v>
      </c>
      <c r="P2" s="8"/>
    </row>
    <row r="3" spans="1:16" ht="18" customHeight="1">
      <c r="A3" s="9"/>
      <c r="B3" s="10"/>
      <c r="C3" s="10"/>
      <c r="D3" s="11"/>
      <c r="E3" s="602"/>
      <c r="F3" s="602"/>
      <c r="G3" s="602"/>
      <c r="H3" s="602"/>
      <c r="I3" s="602"/>
      <c r="J3" s="602"/>
      <c r="K3" s="602"/>
      <c r="L3" s="602"/>
      <c r="M3" s="12"/>
      <c r="N3" s="13"/>
      <c r="O3" s="13"/>
      <c r="P3" s="46"/>
    </row>
    <row r="4" spans="1:16" ht="24.75" customHeight="1" thickBot="1">
      <c r="A4" s="130" t="s">
        <v>73</v>
      </c>
      <c r="B4" s="125"/>
      <c r="C4" s="125"/>
      <c r="D4" s="124"/>
      <c r="E4" s="124"/>
      <c r="F4" s="124"/>
      <c r="G4" s="126"/>
      <c r="H4" s="127"/>
      <c r="I4" s="127"/>
      <c r="J4" s="82"/>
      <c r="K4" s="82"/>
      <c r="L4" s="82"/>
      <c r="M4" s="128"/>
      <c r="N4" s="124"/>
      <c r="O4" s="128"/>
      <c r="P4" s="129"/>
    </row>
    <row r="5" spans="1:17" ht="18" customHeight="1" thickBot="1">
      <c r="A5" s="399" t="s">
        <v>37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1"/>
      <c r="Q5" s="1"/>
    </row>
    <row r="6" spans="1:16" ht="18" customHeight="1" thickBot="1">
      <c r="A6" s="100" t="s">
        <v>19</v>
      </c>
      <c r="B6" s="101"/>
      <c r="C6" s="101"/>
      <c r="D6" s="66"/>
      <c r="E6" s="66"/>
      <c r="F6" s="66"/>
      <c r="G6" s="102"/>
      <c r="H6" s="102"/>
      <c r="I6" s="102"/>
      <c r="J6" s="103"/>
      <c r="K6" s="572" t="s">
        <v>17</v>
      </c>
      <c r="L6" s="573"/>
      <c r="M6" s="573"/>
      <c r="N6" s="573"/>
      <c r="O6" s="573"/>
      <c r="P6" s="574"/>
    </row>
    <row r="7" spans="1:16" ht="15" customHeight="1">
      <c r="A7" s="560"/>
      <c r="B7" s="561"/>
      <c r="C7" s="561"/>
      <c r="D7" s="561"/>
      <c r="E7" s="561"/>
      <c r="F7" s="561"/>
      <c r="G7" s="561"/>
      <c r="H7" s="561"/>
      <c r="I7" s="561"/>
      <c r="J7" s="562"/>
      <c r="K7" s="557" t="s">
        <v>23</v>
      </c>
      <c r="L7" s="558"/>
      <c r="M7" s="558"/>
      <c r="N7" s="558"/>
      <c r="O7" s="558"/>
      <c r="P7" s="559"/>
    </row>
    <row r="8" spans="1:16" ht="14.25" customHeight="1">
      <c r="A8" s="19" t="s">
        <v>30</v>
      </c>
      <c r="B8" s="567">
        <f>Expense_Page1!$B$8</f>
        <v>0</v>
      </c>
      <c r="C8" s="567"/>
      <c r="D8" s="567"/>
      <c r="E8" s="567"/>
      <c r="F8" s="585">
        <f>Expense_Page1!$F$8</f>
        <v>0</v>
      </c>
      <c r="G8" s="585"/>
      <c r="H8" s="583">
        <f>Expense_Page1!$I$8</f>
        <v>0</v>
      </c>
      <c r="I8" s="583"/>
      <c r="J8" s="584"/>
      <c r="K8" s="599" t="s">
        <v>81</v>
      </c>
      <c r="L8" s="606" t="s">
        <v>14</v>
      </c>
      <c r="M8" s="575" t="s">
        <v>15</v>
      </c>
      <c r="N8" s="464"/>
      <c r="O8" s="465"/>
      <c r="P8" s="579" t="s">
        <v>6</v>
      </c>
    </row>
    <row r="9" spans="1:16" ht="18" customHeight="1">
      <c r="A9" s="21"/>
      <c r="B9" s="32"/>
      <c r="C9" s="32"/>
      <c r="D9" s="35" t="s">
        <v>2</v>
      </c>
      <c r="E9" s="35"/>
      <c r="F9" s="35"/>
      <c r="G9" s="35" t="s">
        <v>3</v>
      </c>
      <c r="H9" s="597" t="s">
        <v>72</v>
      </c>
      <c r="I9" s="597"/>
      <c r="J9" s="598"/>
      <c r="K9" s="600"/>
      <c r="L9" s="607"/>
      <c r="M9" s="576"/>
      <c r="N9" s="577"/>
      <c r="O9" s="578"/>
      <c r="P9" s="580"/>
    </row>
    <row r="10" spans="1:16" ht="18" customHeight="1">
      <c r="A10" s="19" t="s">
        <v>31</v>
      </c>
      <c r="B10" s="585">
        <f>Expense_Page1!$B$10</f>
        <v>0</v>
      </c>
      <c r="C10" s="585"/>
      <c r="D10" s="585"/>
      <c r="E10" s="585"/>
      <c r="F10" s="585"/>
      <c r="G10" s="585"/>
      <c r="H10" s="583">
        <f>Expense_Page1!$H$10</f>
        <v>0</v>
      </c>
      <c r="I10" s="583"/>
      <c r="J10" s="584"/>
      <c r="K10" s="499"/>
      <c r="L10" s="608"/>
      <c r="M10" s="369"/>
      <c r="N10" s="568"/>
      <c r="O10" s="370"/>
      <c r="P10" s="581"/>
    </row>
    <row r="11" spans="1:16" ht="18" customHeight="1">
      <c r="A11" s="21"/>
      <c r="B11" s="36"/>
      <c r="C11" s="36"/>
      <c r="D11" s="37"/>
      <c r="E11" s="37"/>
      <c r="F11" s="38"/>
      <c r="G11" s="37"/>
      <c r="H11" s="597" t="s">
        <v>4</v>
      </c>
      <c r="I11" s="597"/>
      <c r="J11" s="598"/>
      <c r="K11" s="500"/>
      <c r="L11" s="609"/>
      <c r="M11" s="371"/>
      <c r="N11" s="569"/>
      <c r="O11" s="372"/>
      <c r="P11" s="582"/>
    </row>
    <row r="12" spans="1:16" ht="18" customHeight="1">
      <c r="A12" s="19" t="s">
        <v>32</v>
      </c>
      <c r="B12" s="585">
        <f>Expense_Page1!$B$12</f>
        <v>0</v>
      </c>
      <c r="C12" s="585"/>
      <c r="D12" s="585"/>
      <c r="E12" s="585"/>
      <c r="F12" s="585"/>
      <c r="G12" s="585"/>
      <c r="H12" s="585"/>
      <c r="I12" s="585"/>
      <c r="J12" s="605"/>
      <c r="K12" s="499"/>
      <c r="L12" s="518"/>
      <c r="M12" s="586"/>
      <c r="N12" s="568"/>
      <c r="O12" s="370"/>
      <c r="P12" s="511"/>
    </row>
    <row r="13" spans="1:16" ht="18" customHeight="1">
      <c r="A13" s="563"/>
      <c r="B13" s="564"/>
      <c r="C13" s="564"/>
      <c r="D13" s="564"/>
      <c r="E13" s="564"/>
      <c r="F13" s="564"/>
      <c r="G13" s="564"/>
      <c r="H13" s="564"/>
      <c r="I13" s="564"/>
      <c r="J13" s="565"/>
      <c r="K13" s="500"/>
      <c r="L13" s="519"/>
      <c r="M13" s="371"/>
      <c r="N13" s="569"/>
      <c r="O13" s="372"/>
      <c r="P13" s="512"/>
    </row>
    <row r="14" spans="1:16" ht="18" customHeight="1">
      <c r="A14" s="26" t="s">
        <v>33</v>
      </c>
      <c r="B14" s="24" t="s">
        <v>25</v>
      </c>
      <c r="C14" s="56">
        <f>Expense_Page1!$C$13</f>
        <v>0</v>
      </c>
      <c r="D14" s="24" t="s">
        <v>26</v>
      </c>
      <c r="E14" s="56">
        <f>Expense_Page1!$E$13</f>
        <v>0</v>
      </c>
      <c r="F14" s="22"/>
      <c r="G14" s="24" t="s">
        <v>29</v>
      </c>
      <c r="H14" s="56">
        <f>Expense_Page1!$H$13</f>
        <v>0</v>
      </c>
      <c r="I14" s="22"/>
      <c r="J14" s="42"/>
      <c r="K14" s="499"/>
      <c r="L14" s="518"/>
      <c r="M14" s="369"/>
      <c r="N14" s="568"/>
      <c r="O14" s="370"/>
      <c r="P14" s="511"/>
    </row>
    <row r="15" spans="1:16" ht="18" customHeight="1">
      <c r="A15" s="26" t="s">
        <v>33</v>
      </c>
      <c r="B15" s="24" t="s">
        <v>24</v>
      </c>
      <c r="C15" s="56">
        <f>Expense_Page1!$C$14</f>
        <v>0</v>
      </c>
      <c r="D15" s="24" t="s">
        <v>27</v>
      </c>
      <c r="E15" s="56">
        <f>Expense_Page1!$E$14</f>
        <v>0</v>
      </c>
      <c r="F15" s="25"/>
      <c r="G15" s="24" t="s">
        <v>28</v>
      </c>
      <c r="H15" s="56">
        <f>Expense_Page1!$H$14</f>
        <v>0</v>
      </c>
      <c r="I15" s="24" t="s">
        <v>16</v>
      </c>
      <c r="J15" s="148">
        <f>Expense_Page1!$J$14</f>
        <v>0</v>
      </c>
      <c r="K15" s="500"/>
      <c r="L15" s="519"/>
      <c r="M15" s="371"/>
      <c r="N15" s="569"/>
      <c r="O15" s="372"/>
      <c r="P15" s="512"/>
    </row>
    <row r="16" spans="1:16" ht="18" customHeight="1">
      <c r="A16" s="34"/>
      <c r="B16" s="20"/>
      <c r="C16" s="23"/>
      <c r="D16" s="23"/>
      <c r="E16" s="20"/>
      <c r="F16" s="20"/>
      <c r="G16" s="23"/>
      <c r="H16" s="20"/>
      <c r="I16" s="20"/>
      <c r="J16" s="33"/>
      <c r="K16" s="499"/>
      <c r="L16" s="518"/>
      <c r="M16" s="369"/>
      <c r="N16" s="568"/>
      <c r="O16" s="370"/>
      <c r="P16" s="511"/>
    </row>
    <row r="17" spans="1:16" ht="16.5" customHeight="1">
      <c r="A17" s="566" t="s">
        <v>20</v>
      </c>
      <c r="B17" s="534"/>
      <c r="C17" s="532" t="s">
        <v>21</v>
      </c>
      <c r="D17" s="534"/>
      <c r="E17" s="532" t="s">
        <v>22</v>
      </c>
      <c r="F17" s="533"/>
      <c r="G17" s="533"/>
      <c r="H17" s="533"/>
      <c r="I17" s="533"/>
      <c r="J17" s="595"/>
      <c r="K17" s="500"/>
      <c r="L17" s="519"/>
      <c r="M17" s="371"/>
      <c r="N17" s="569"/>
      <c r="O17" s="372"/>
      <c r="P17" s="512"/>
    </row>
    <row r="18" spans="1:16" ht="16.5" customHeight="1">
      <c r="A18" s="396">
        <f>Expense_Page1!A17</f>
        <v>0</v>
      </c>
      <c r="B18" s="397"/>
      <c r="C18" s="398">
        <f>Expense_Page1!C17</f>
        <v>0</v>
      </c>
      <c r="D18" s="397"/>
      <c r="E18" s="389">
        <f>Expense_Page1!E17</f>
        <v>0</v>
      </c>
      <c r="F18" s="390"/>
      <c r="G18" s="390"/>
      <c r="H18" s="390"/>
      <c r="I18" s="390"/>
      <c r="J18" s="592"/>
      <c r="K18" s="499"/>
      <c r="L18" s="518"/>
      <c r="M18" s="369"/>
      <c r="N18" s="568"/>
      <c r="O18" s="370"/>
      <c r="P18" s="511"/>
    </row>
    <row r="19" spans="1:16" ht="18" customHeight="1">
      <c r="A19" s="396">
        <f>Expense_Page1!A18</f>
        <v>0</v>
      </c>
      <c r="B19" s="397"/>
      <c r="C19" s="398">
        <f>Expense_Page1!C18</f>
        <v>0</v>
      </c>
      <c r="D19" s="397"/>
      <c r="E19" s="389">
        <f>Expense_Page1!E18</f>
        <v>0</v>
      </c>
      <c r="F19" s="390"/>
      <c r="G19" s="390"/>
      <c r="H19" s="390"/>
      <c r="I19" s="390"/>
      <c r="J19" s="592"/>
      <c r="K19" s="500"/>
      <c r="L19" s="519"/>
      <c r="M19" s="371"/>
      <c r="N19" s="569"/>
      <c r="O19" s="372"/>
      <c r="P19" s="512"/>
    </row>
    <row r="20" spans="1:16" ht="18" customHeight="1">
      <c r="A20" s="396">
        <f>Expense_Page1!A19</f>
        <v>0</v>
      </c>
      <c r="B20" s="397"/>
      <c r="C20" s="398">
        <f>Expense_Page1!C19</f>
        <v>0</v>
      </c>
      <c r="D20" s="397"/>
      <c r="E20" s="389">
        <f>Expense_Page1!E19</f>
        <v>0</v>
      </c>
      <c r="F20" s="390"/>
      <c r="G20" s="390"/>
      <c r="H20" s="390"/>
      <c r="I20" s="390"/>
      <c r="J20" s="592"/>
      <c r="K20" s="499"/>
      <c r="L20" s="518"/>
      <c r="M20" s="369"/>
      <c r="N20" s="568"/>
      <c r="O20" s="370"/>
      <c r="P20" s="511"/>
    </row>
    <row r="21" spans="1:16" ht="18" customHeight="1" thickBot="1">
      <c r="A21" s="396">
        <f>Expense_Page1!A20</f>
        <v>0</v>
      </c>
      <c r="B21" s="397"/>
      <c r="C21" s="398">
        <f>Expense_Page1!C20</f>
        <v>0</v>
      </c>
      <c r="D21" s="397"/>
      <c r="E21" s="389">
        <f>Expense_Page1!E20</f>
        <v>0</v>
      </c>
      <c r="F21" s="390"/>
      <c r="G21" s="390"/>
      <c r="H21" s="390"/>
      <c r="I21" s="390"/>
      <c r="J21" s="592"/>
      <c r="K21" s="500"/>
      <c r="L21" s="519"/>
      <c r="M21" s="371"/>
      <c r="N21" s="569"/>
      <c r="O21" s="372"/>
      <c r="P21" s="512"/>
    </row>
    <row r="22" spans="1:16" ht="15.75" customHeight="1" thickBot="1">
      <c r="A22" s="94" t="s">
        <v>40</v>
      </c>
      <c r="B22" s="95"/>
      <c r="C22" s="95"/>
      <c r="D22" s="96"/>
      <c r="E22" s="96"/>
      <c r="F22" s="96"/>
      <c r="G22" s="97"/>
      <c r="H22" s="98"/>
      <c r="I22" s="98"/>
      <c r="J22" s="99"/>
      <c r="K22" s="499"/>
      <c r="L22" s="518"/>
      <c r="M22" s="369"/>
      <c r="N22" s="568"/>
      <c r="O22" s="370"/>
      <c r="P22" s="511"/>
    </row>
    <row r="23" spans="1:16" ht="15.75" customHeight="1">
      <c r="A23" s="166" t="s">
        <v>81</v>
      </c>
      <c r="B23" s="165" t="s">
        <v>7</v>
      </c>
      <c r="C23" s="593" t="s">
        <v>8</v>
      </c>
      <c r="D23" s="594"/>
      <c r="E23" s="593" t="s">
        <v>9</v>
      </c>
      <c r="F23" s="594"/>
      <c r="G23" s="28" t="s">
        <v>10</v>
      </c>
      <c r="H23" s="28" t="s">
        <v>11</v>
      </c>
      <c r="I23" s="593" t="s">
        <v>6</v>
      </c>
      <c r="J23" s="596"/>
      <c r="K23" s="500"/>
      <c r="L23" s="519"/>
      <c r="M23" s="371"/>
      <c r="N23" s="569"/>
      <c r="O23" s="372"/>
      <c r="P23" s="512"/>
    </row>
    <row r="24" spans="1:16" ht="15.75" customHeight="1">
      <c r="A24" s="499"/>
      <c r="B24" s="518"/>
      <c r="C24" s="418"/>
      <c r="D24" s="419"/>
      <c r="E24" s="418"/>
      <c r="F24" s="419"/>
      <c r="G24" s="570"/>
      <c r="H24" s="391"/>
      <c r="I24" s="412">
        <f>G24*H24</f>
        <v>0</v>
      </c>
      <c r="J24" s="413"/>
      <c r="K24" s="499"/>
      <c r="L24" s="518"/>
      <c r="M24" s="369"/>
      <c r="N24" s="568"/>
      <c r="O24" s="370"/>
      <c r="P24" s="511"/>
    </row>
    <row r="25" spans="1:16" ht="15.75" customHeight="1">
      <c r="A25" s="500"/>
      <c r="B25" s="519"/>
      <c r="C25" s="420"/>
      <c r="D25" s="421"/>
      <c r="E25" s="420"/>
      <c r="F25" s="421"/>
      <c r="G25" s="571"/>
      <c r="H25" s="392"/>
      <c r="I25" s="414"/>
      <c r="J25" s="415"/>
      <c r="K25" s="500"/>
      <c r="L25" s="519"/>
      <c r="M25" s="371"/>
      <c r="N25" s="569"/>
      <c r="O25" s="372"/>
      <c r="P25" s="512"/>
    </row>
    <row r="26" spans="1:16" ht="15.75" customHeight="1">
      <c r="A26" s="499"/>
      <c r="B26" s="518"/>
      <c r="C26" s="418"/>
      <c r="D26" s="419"/>
      <c r="E26" s="418"/>
      <c r="F26" s="419"/>
      <c r="G26" s="570"/>
      <c r="H26" s="391"/>
      <c r="I26" s="412">
        <f>G26*H26</f>
        <v>0</v>
      </c>
      <c r="J26" s="413"/>
      <c r="K26" s="499"/>
      <c r="L26" s="518"/>
      <c r="M26" s="369"/>
      <c r="N26" s="568"/>
      <c r="O26" s="370"/>
      <c r="P26" s="511"/>
    </row>
    <row r="27" spans="1:16" ht="15.75" customHeight="1">
      <c r="A27" s="500"/>
      <c r="B27" s="519"/>
      <c r="C27" s="420"/>
      <c r="D27" s="421"/>
      <c r="E27" s="420"/>
      <c r="F27" s="421"/>
      <c r="G27" s="571"/>
      <c r="H27" s="392"/>
      <c r="I27" s="414"/>
      <c r="J27" s="415"/>
      <c r="K27" s="500"/>
      <c r="L27" s="519"/>
      <c r="M27" s="371"/>
      <c r="N27" s="569"/>
      <c r="O27" s="372"/>
      <c r="P27" s="512"/>
    </row>
    <row r="28" spans="1:16" ht="15.75" customHeight="1">
      <c r="A28" s="499"/>
      <c r="B28" s="518"/>
      <c r="C28" s="418"/>
      <c r="D28" s="419"/>
      <c r="E28" s="418"/>
      <c r="F28" s="419"/>
      <c r="G28" s="570"/>
      <c r="H28" s="391"/>
      <c r="I28" s="412">
        <f>G28*H28</f>
        <v>0</v>
      </c>
      <c r="J28" s="413"/>
      <c r="K28" s="499"/>
      <c r="L28" s="518"/>
      <c r="M28" s="369"/>
      <c r="N28" s="568"/>
      <c r="O28" s="370"/>
      <c r="P28" s="511"/>
    </row>
    <row r="29" spans="1:16" ht="15.75" customHeight="1">
      <c r="A29" s="500"/>
      <c r="B29" s="519"/>
      <c r="C29" s="420"/>
      <c r="D29" s="421"/>
      <c r="E29" s="420"/>
      <c r="F29" s="421"/>
      <c r="G29" s="571"/>
      <c r="H29" s="392"/>
      <c r="I29" s="414"/>
      <c r="J29" s="415"/>
      <c r="K29" s="500"/>
      <c r="L29" s="519"/>
      <c r="M29" s="371"/>
      <c r="N29" s="569"/>
      <c r="O29" s="372"/>
      <c r="P29" s="512"/>
    </row>
    <row r="30" spans="1:16" ht="15.75" customHeight="1">
      <c r="A30" s="499"/>
      <c r="B30" s="518"/>
      <c r="C30" s="418"/>
      <c r="D30" s="419"/>
      <c r="E30" s="418"/>
      <c r="F30" s="419"/>
      <c r="G30" s="570"/>
      <c r="H30" s="391"/>
      <c r="I30" s="412">
        <f>G30*H30</f>
        <v>0</v>
      </c>
      <c r="J30" s="413"/>
      <c r="K30" s="499"/>
      <c r="L30" s="518"/>
      <c r="M30" s="369"/>
      <c r="N30" s="568"/>
      <c r="O30" s="370"/>
      <c r="P30" s="511"/>
    </row>
    <row r="31" spans="1:16" ht="15.75" customHeight="1">
      <c r="A31" s="500"/>
      <c r="B31" s="519"/>
      <c r="C31" s="420"/>
      <c r="D31" s="421"/>
      <c r="E31" s="420"/>
      <c r="F31" s="421"/>
      <c r="G31" s="571"/>
      <c r="H31" s="392"/>
      <c r="I31" s="414"/>
      <c r="J31" s="415"/>
      <c r="K31" s="500"/>
      <c r="L31" s="519"/>
      <c r="M31" s="371"/>
      <c r="N31" s="569"/>
      <c r="O31" s="372"/>
      <c r="P31" s="512"/>
    </row>
    <row r="32" spans="1:16" ht="15.75" customHeight="1">
      <c r="A32" s="499"/>
      <c r="B32" s="518"/>
      <c r="C32" s="418"/>
      <c r="D32" s="419"/>
      <c r="E32" s="418"/>
      <c r="F32" s="419"/>
      <c r="G32" s="570"/>
      <c r="H32" s="391"/>
      <c r="I32" s="412">
        <f>G32*H32</f>
        <v>0</v>
      </c>
      <c r="J32" s="413"/>
      <c r="K32" s="499"/>
      <c r="L32" s="518"/>
      <c r="M32" s="369"/>
      <c r="N32" s="568"/>
      <c r="O32" s="370"/>
      <c r="P32" s="511"/>
    </row>
    <row r="33" spans="1:16" ht="15.75" customHeight="1">
      <c r="A33" s="500"/>
      <c r="B33" s="519"/>
      <c r="C33" s="420"/>
      <c r="D33" s="421"/>
      <c r="E33" s="420"/>
      <c r="F33" s="421"/>
      <c r="G33" s="571"/>
      <c r="H33" s="392"/>
      <c r="I33" s="414"/>
      <c r="J33" s="415"/>
      <c r="K33" s="500"/>
      <c r="L33" s="519"/>
      <c r="M33" s="371"/>
      <c r="N33" s="569"/>
      <c r="O33" s="372"/>
      <c r="P33" s="512"/>
    </row>
    <row r="34" spans="1:16" ht="15.75" customHeight="1">
      <c r="A34" s="499"/>
      <c r="B34" s="518"/>
      <c r="C34" s="418"/>
      <c r="D34" s="419"/>
      <c r="E34" s="418"/>
      <c r="F34" s="419"/>
      <c r="G34" s="570"/>
      <c r="H34" s="391"/>
      <c r="I34" s="412">
        <f>G34*H34</f>
        <v>0</v>
      </c>
      <c r="J34" s="413"/>
      <c r="K34" s="499"/>
      <c r="L34" s="518"/>
      <c r="M34" s="369"/>
      <c r="N34" s="568"/>
      <c r="O34" s="370"/>
      <c r="P34" s="511"/>
    </row>
    <row r="35" spans="1:16" ht="15.75" customHeight="1">
      <c r="A35" s="500"/>
      <c r="B35" s="519"/>
      <c r="C35" s="420"/>
      <c r="D35" s="421"/>
      <c r="E35" s="420"/>
      <c r="F35" s="421"/>
      <c r="G35" s="571"/>
      <c r="H35" s="392"/>
      <c r="I35" s="414"/>
      <c r="J35" s="415"/>
      <c r="K35" s="500"/>
      <c r="L35" s="519"/>
      <c r="M35" s="371"/>
      <c r="N35" s="569"/>
      <c r="O35" s="372"/>
      <c r="P35" s="512"/>
    </row>
    <row r="36" spans="1:16" ht="15.75" customHeight="1">
      <c r="A36" s="499"/>
      <c r="B36" s="518"/>
      <c r="C36" s="418"/>
      <c r="D36" s="419"/>
      <c r="E36" s="418"/>
      <c r="F36" s="419"/>
      <c r="G36" s="570"/>
      <c r="H36" s="391"/>
      <c r="I36" s="412">
        <f>G36*H36</f>
        <v>0</v>
      </c>
      <c r="J36" s="413"/>
      <c r="K36" s="499"/>
      <c r="L36" s="518"/>
      <c r="M36" s="369"/>
      <c r="N36" s="568"/>
      <c r="O36" s="370"/>
      <c r="P36" s="511"/>
    </row>
    <row r="37" spans="1:16" ht="15.75" customHeight="1">
      <c r="A37" s="500"/>
      <c r="B37" s="519"/>
      <c r="C37" s="420"/>
      <c r="D37" s="421"/>
      <c r="E37" s="420"/>
      <c r="F37" s="421"/>
      <c r="G37" s="571"/>
      <c r="H37" s="392"/>
      <c r="I37" s="414"/>
      <c r="J37" s="415"/>
      <c r="K37" s="500"/>
      <c r="L37" s="519"/>
      <c r="M37" s="371"/>
      <c r="N37" s="569"/>
      <c r="O37" s="372"/>
      <c r="P37" s="512"/>
    </row>
    <row r="38" spans="1:16" ht="15.75" customHeight="1">
      <c r="A38" s="499"/>
      <c r="B38" s="518"/>
      <c r="C38" s="418"/>
      <c r="D38" s="419"/>
      <c r="E38" s="418"/>
      <c r="F38" s="419"/>
      <c r="G38" s="570"/>
      <c r="H38" s="391"/>
      <c r="I38" s="412">
        <f>G38*H38</f>
        <v>0</v>
      </c>
      <c r="J38" s="413"/>
      <c r="K38" s="499"/>
      <c r="L38" s="518"/>
      <c r="M38" s="369"/>
      <c r="N38" s="568"/>
      <c r="O38" s="370"/>
      <c r="P38" s="511"/>
    </row>
    <row r="39" spans="1:16" ht="15.75" customHeight="1">
      <c r="A39" s="500"/>
      <c r="B39" s="519"/>
      <c r="C39" s="420"/>
      <c r="D39" s="421"/>
      <c r="E39" s="420"/>
      <c r="F39" s="421"/>
      <c r="G39" s="571"/>
      <c r="H39" s="392"/>
      <c r="I39" s="414"/>
      <c r="J39" s="415"/>
      <c r="K39" s="500"/>
      <c r="L39" s="519"/>
      <c r="M39" s="371"/>
      <c r="N39" s="569"/>
      <c r="O39" s="372"/>
      <c r="P39" s="512"/>
    </row>
    <row r="40" spans="1:16" ht="15.75" customHeight="1">
      <c r="A40" s="499"/>
      <c r="B40" s="518"/>
      <c r="C40" s="418"/>
      <c r="D40" s="419"/>
      <c r="E40" s="418"/>
      <c r="F40" s="419"/>
      <c r="G40" s="570"/>
      <c r="H40" s="391"/>
      <c r="I40" s="412">
        <f>G40*H40</f>
        <v>0</v>
      </c>
      <c r="J40" s="413"/>
      <c r="K40" s="499"/>
      <c r="L40" s="518"/>
      <c r="M40" s="369"/>
      <c r="N40" s="568"/>
      <c r="O40" s="370"/>
      <c r="P40" s="511"/>
    </row>
    <row r="41" spans="1:16" ht="15.75" customHeight="1">
      <c r="A41" s="500"/>
      <c r="B41" s="519"/>
      <c r="C41" s="420"/>
      <c r="D41" s="421"/>
      <c r="E41" s="420"/>
      <c r="F41" s="421"/>
      <c r="G41" s="571"/>
      <c r="H41" s="392"/>
      <c r="I41" s="414"/>
      <c r="J41" s="415"/>
      <c r="K41" s="500"/>
      <c r="L41" s="519"/>
      <c r="M41" s="371"/>
      <c r="N41" s="569"/>
      <c r="O41" s="372"/>
      <c r="P41" s="512"/>
    </row>
    <row r="42" spans="1:16" ht="15.75" customHeight="1">
      <c r="A42" s="499"/>
      <c r="B42" s="518"/>
      <c r="C42" s="418"/>
      <c r="D42" s="419"/>
      <c r="E42" s="418"/>
      <c r="F42" s="419"/>
      <c r="G42" s="570"/>
      <c r="H42" s="391"/>
      <c r="I42" s="412">
        <f>G42*H42</f>
        <v>0</v>
      </c>
      <c r="J42" s="413"/>
      <c r="K42" s="499"/>
      <c r="L42" s="518"/>
      <c r="M42" s="369"/>
      <c r="N42" s="568"/>
      <c r="O42" s="370"/>
      <c r="P42" s="511"/>
    </row>
    <row r="43" spans="1:16" ht="15.75" customHeight="1">
      <c r="A43" s="500"/>
      <c r="B43" s="519"/>
      <c r="C43" s="420"/>
      <c r="D43" s="421"/>
      <c r="E43" s="420"/>
      <c r="F43" s="421"/>
      <c r="G43" s="571"/>
      <c r="H43" s="392"/>
      <c r="I43" s="414"/>
      <c r="J43" s="415"/>
      <c r="K43" s="500"/>
      <c r="L43" s="519"/>
      <c r="M43" s="371"/>
      <c r="N43" s="569"/>
      <c r="O43" s="372"/>
      <c r="P43" s="512"/>
    </row>
    <row r="44" spans="1:16" ht="15.75" customHeight="1">
      <c r="A44" s="499"/>
      <c r="B44" s="518"/>
      <c r="C44" s="418"/>
      <c r="D44" s="419"/>
      <c r="E44" s="418"/>
      <c r="F44" s="419"/>
      <c r="G44" s="570"/>
      <c r="H44" s="391"/>
      <c r="I44" s="412">
        <f>G44*H44</f>
        <v>0</v>
      </c>
      <c r="J44" s="413"/>
      <c r="K44" s="499"/>
      <c r="L44" s="518"/>
      <c r="M44" s="369"/>
      <c r="N44" s="568"/>
      <c r="O44" s="370"/>
      <c r="P44" s="511"/>
    </row>
    <row r="45" spans="1:16" ht="15.75" customHeight="1">
      <c r="A45" s="500"/>
      <c r="B45" s="519"/>
      <c r="C45" s="420"/>
      <c r="D45" s="421"/>
      <c r="E45" s="420"/>
      <c r="F45" s="421"/>
      <c r="G45" s="571"/>
      <c r="H45" s="392"/>
      <c r="I45" s="414"/>
      <c r="J45" s="415"/>
      <c r="K45" s="500"/>
      <c r="L45" s="519"/>
      <c r="M45" s="371"/>
      <c r="N45" s="569"/>
      <c r="O45" s="372"/>
      <c r="P45" s="512"/>
    </row>
    <row r="46" spans="1:16" ht="15.75" customHeight="1">
      <c r="A46" s="499"/>
      <c r="B46" s="518"/>
      <c r="C46" s="418"/>
      <c r="D46" s="419"/>
      <c r="E46" s="418"/>
      <c r="F46" s="419"/>
      <c r="G46" s="570"/>
      <c r="H46" s="391"/>
      <c r="I46" s="412">
        <f>G46*H46</f>
        <v>0</v>
      </c>
      <c r="J46" s="413"/>
      <c r="K46" s="499"/>
      <c r="L46" s="518"/>
      <c r="M46" s="369"/>
      <c r="N46" s="568"/>
      <c r="O46" s="370"/>
      <c r="P46" s="511"/>
    </row>
    <row r="47" spans="1:16" ht="15.75" customHeight="1">
      <c r="A47" s="500"/>
      <c r="B47" s="519"/>
      <c r="C47" s="420"/>
      <c r="D47" s="421"/>
      <c r="E47" s="420"/>
      <c r="F47" s="421"/>
      <c r="G47" s="571"/>
      <c r="H47" s="392"/>
      <c r="I47" s="414"/>
      <c r="J47" s="415"/>
      <c r="K47" s="500"/>
      <c r="L47" s="519"/>
      <c r="M47" s="371"/>
      <c r="N47" s="569"/>
      <c r="O47" s="372"/>
      <c r="P47" s="512"/>
    </row>
    <row r="48" spans="1:16" ht="12.75" customHeight="1">
      <c r="A48" s="499"/>
      <c r="B48" s="518"/>
      <c r="C48" s="418"/>
      <c r="D48" s="419"/>
      <c r="E48" s="418"/>
      <c r="F48" s="419"/>
      <c r="G48" s="570"/>
      <c r="H48" s="391"/>
      <c r="I48" s="412">
        <f>G48*H48</f>
        <v>0</v>
      </c>
      <c r="J48" s="413"/>
      <c r="K48" s="499"/>
      <c r="L48" s="518"/>
      <c r="M48" s="369"/>
      <c r="N48" s="568"/>
      <c r="O48" s="370"/>
      <c r="P48" s="511"/>
    </row>
    <row r="49" spans="1:16" ht="15.75" customHeight="1">
      <c r="A49" s="500"/>
      <c r="B49" s="519"/>
      <c r="C49" s="420"/>
      <c r="D49" s="421"/>
      <c r="E49" s="420"/>
      <c r="F49" s="421"/>
      <c r="G49" s="571"/>
      <c r="H49" s="392"/>
      <c r="I49" s="414"/>
      <c r="J49" s="415"/>
      <c r="K49" s="500"/>
      <c r="L49" s="519"/>
      <c r="M49" s="371"/>
      <c r="N49" s="569"/>
      <c r="O49" s="372"/>
      <c r="P49" s="512"/>
    </row>
    <row r="50" spans="1:16" ht="15.75" customHeight="1">
      <c r="A50" s="499"/>
      <c r="B50" s="518"/>
      <c r="C50" s="418"/>
      <c r="D50" s="419"/>
      <c r="E50" s="418"/>
      <c r="F50" s="419"/>
      <c r="G50" s="570"/>
      <c r="H50" s="391"/>
      <c r="I50" s="412">
        <f>G50*H50</f>
        <v>0</v>
      </c>
      <c r="J50" s="413"/>
      <c r="K50" s="499"/>
      <c r="L50" s="518"/>
      <c r="M50" s="369"/>
      <c r="N50" s="568"/>
      <c r="O50" s="370"/>
      <c r="P50" s="511"/>
    </row>
    <row r="51" spans="1:16" ht="15.75" customHeight="1">
      <c r="A51" s="500"/>
      <c r="B51" s="519"/>
      <c r="C51" s="420"/>
      <c r="D51" s="421"/>
      <c r="E51" s="420"/>
      <c r="F51" s="421"/>
      <c r="G51" s="571"/>
      <c r="H51" s="392"/>
      <c r="I51" s="414"/>
      <c r="J51" s="415"/>
      <c r="K51" s="500"/>
      <c r="L51" s="519"/>
      <c r="M51" s="371"/>
      <c r="N51" s="569"/>
      <c r="O51" s="372"/>
      <c r="P51" s="512"/>
    </row>
    <row r="52" spans="1:16" ht="15.75" customHeight="1">
      <c r="A52" s="499"/>
      <c r="B52" s="518"/>
      <c r="C52" s="418"/>
      <c r="D52" s="419"/>
      <c r="E52" s="418"/>
      <c r="F52" s="419"/>
      <c r="G52" s="570"/>
      <c r="H52" s="391"/>
      <c r="I52" s="412">
        <f>G52*H52</f>
        <v>0</v>
      </c>
      <c r="J52" s="413"/>
      <c r="K52" s="499"/>
      <c r="L52" s="518"/>
      <c r="M52" s="369"/>
      <c r="N52" s="568"/>
      <c r="O52" s="370"/>
      <c r="P52" s="511"/>
    </row>
    <row r="53" spans="1:16" ht="15.75" customHeight="1">
      <c r="A53" s="500"/>
      <c r="B53" s="519"/>
      <c r="C53" s="420"/>
      <c r="D53" s="421"/>
      <c r="E53" s="420"/>
      <c r="F53" s="421"/>
      <c r="G53" s="571"/>
      <c r="H53" s="392"/>
      <c r="I53" s="414"/>
      <c r="J53" s="415"/>
      <c r="K53" s="500"/>
      <c r="L53" s="519"/>
      <c r="M53" s="371"/>
      <c r="N53" s="569"/>
      <c r="O53" s="372"/>
      <c r="P53" s="512"/>
    </row>
    <row r="54" spans="1:16" ht="15.75" customHeight="1">
      <c r="A54" s="499"/>
      <c r="B54" s="518"/>
      <c r="C54" s="418"/>
      <c r="D54" s="419"/>
      <c r="E54" s="418"/>
      <c r="F54" s="419"/>
      <c r="G54" s="570"/>
      <c r="H54" s="391"/>
      <c r="I54" s="412">
        <f>G54*H54</f>
        <v>0</v>
      </c>
      <c r="J54" s="413"/>
      <c r="K54" s="499"/>
      <c r="L54" s="518"/>
      <c r="M54" s="369"/>
      <c r="N54" s="568"/>
      <c r="O54" s="370"/>
      <c r="P54" s="511"/>
    </row>
    <row r="55" spans="1:16" ht="15.75" customHeight="1">
      <c r="A55" s="500"/>
      <c r="B55" s="519"/>
      <c r="C55" s="420"/>
      <c r="D55" s="421"/>
      <c r="E55" s="420"/>
      <c r="F55" s="421"/>
      <c r="G55" s="571"/>
      <c r="H55" s="392"/>
      <c r="I55" s="414"/>
      <c r="J55" s="415"/>
      <c r="K55" s="500"/>
      <c r="L55" s="519"/>
      <c r="M55" s="371"/>
      <c r="N55" s="569"/>
      <c r="O55" s="372"/>
      <c r="P55" s="512"/>
    </row>
    <row r="56" spans="1:16" ht="15.75" customHeight="1">
      <c r="A56" s="499"/>
      <c r="B56" s="518"/>
      <c r="C56" s="418"/>
      <c r="D56" s="419"/>
      <c r="E56" s="418"/>
      <c r="F56" s="419"/>
      <c r="G56" s="570"/>
      <c r="H56" s="391"/>
      <c r="I56" s="412">
        <f>G56*H56</f>
        <v>0</v>
      </c>
      <c r="J56" s="413"/>
      <c r="K56" s="499"/>
      <c r="L56" s="518"/>
      <c r="M56" s="369"/>
      <c r="N56" s="568"/>
      <c r="O56" s="370"/>
      <c r="P56" s="511"/>
    </row>
    <row r="57" spans="1:16" ht="15.75" customHeight="1">
      <c r="A57" s="500"/>
      <c r="B57" s="519"/>
      <c r="C57" s="420"/>
      <c r="D57" s="421"/>
      <c r="E57" s="420"/>
      <c r="F57" s="421"/>
      <c r="G57" s="571"/>
      <c r="H57" s="392"/>
      <c r="I57" s="414"/>
      <c r="J57" s="415"/>
      <c r="K57" s="500"/>
      <c r="L57" s="519"/>
      <c r="M57" s="371"/>
      <c r="N57" s="569"/>
      <c r="O57" s="372"/>
      <c r="P57" s="512"/>
    </row>
    <row r="58" spans="1:16" ht="15.75" customHeight="1">
      <c r="A58" s="499"/>
      <c r="B58" s="518"/>
      <c r="C58" s="418"/>
      <c r="D58" s="419"/>
      <c r="E58" s="418"/>
      <c r="F58" s="419"/>
      <c r="G58" s="570"/>
      <c r="H58" s="391"/>
      <c r="I58" s="412">
        <f>G58*H58</f>
        <v>0</v>
      </c>
      <c r="J58" s="413"/>
      <c r="K58" s="499"/>
      <c r="L58" s="518"/>
      <c r="M58" s="369"/>
      <c r="N58" s="568"/>
      <c r="O58" s="370"/>
      <c r="P58" s="511"/>
    </row>
    <row r="59" spans="1:16" s="11" customFormat="1" ht="18.75" customHeight="1">
      <c r="A59" s="500"/>
      <c r="B59" s="519"/>
      <c r="C59" s="420"/>
      <c r="D59" s="421"/>
      <c r="E59" s="420"/>
      <c r="F59" s="421"/>
      <c r="G59" s="571"/>
      <c r="H59" s="392"/>
      <c r="I59" s="414"/>
      <c r="J59" s="415"/>
      <c r="K59" s="500"/>
      <c r="L59" s="519"/>
      <c r="M59" s="371"/>
      <c r="N59" s="569"/>
      <c r="O59" s="372"/>
      <c r="P59" s="512"/>
    </row>
    <row r="60" spans="1:16" s="11" customFormat="1" ht="18" customHeight="1">
      <c r="A60" s="499"/>
      <c r="B60" s="518"/>
      <c r="C60" s="418"/>
      <c r="D60" s="419"/>
      <c r="E60" s="369"/>
      <c r="F60" s="370"/>
      <c r="G60" s="570"/>
      <c r="H60" s="443"/>
      <c r="I60" s="412">
        <f>G60*H60</f>
        <v>0</v>
      </c>
      <c r="J60" s="413"/>
      <c r="K60" s="499"/>
      <c r="L60" s="518"/>
      <c r="M60" s="369"/>
      <c r="N60" s="568"/>
      <c r="O60" s="370"/>
      <c r="P60" s="511"/>
    </row>
    <row r="61" spans="1:16" ht="18" customHeight="1">
      <c r="A61" s="500"/>
      <c r="B61" s="519"/>
      <c r="C61" s="420"/>
      <c r="D61" s="421"/>
      <c r="E61" s="371"/>
      <c r="F61" s="372"/>
      <c r="G61" s="571"/>
      <c r="H61" s="444"/>
      <c r="I61" s="414"/>
      <c r="J61" s="415"/>
      <c r="K61" s="500"/>
      <c r="L61" s="519"/>
      <c r="M61" s="371"/>
      <c r="N61" s="569"/>
      <c r="O61" s="372"/>
      <c r="P61" s="512"/>
    </row>
    <row r="62" spans="1:16" ht="18" customHeight="1">
      <c r="A62" s="499"/>
      <c r="B62" s="518"/>
      <c r="C62" s="418"/>
      <c r="D62" s="419"/>
      <c r="E62" s="369"/>
      <c r="F62" s="370"/>
      <c r="G62" s="570"/>
      <c r="H62" s="443"/>
      <c r="I62" s="412">
        <f>G62*H62</f>
        <v>0</v>
      </c>
      <c r="J62" s="413"/>
      <c r="K62" s="499"/>
      <c r="L62" s="518"/>
      <c r="M62" s="369"/>
      <c r="N62" s="568"/>
      <c r="O62" s="370"/>
      <c r="P62" s="511"/>
    </row>
    <row r="63" spans="1:16" ht="18" customHeight="1">
      <c r="A63" s="500"/>
      <c r="B63" s="519"/>
      <c r="C63" s="420"/>
      <c r="D63" s="421"/>
      <c r="E63" s="371"/>
      <c r="F63" s="372"/>
      <c r="G63" s="571"/>
      <c r="H63" s="444"/>
      <c r="I63" s="414"/>
      <c r="J63" s="415"/>
      <c r="K63" s="500"/>
      <c r="L63" s="519"/>
      <c r="M63" s="371"/>
      <c r="N63" s="569"/>
      <c r="O63" s="372"/>
      <c r="P63" s="512"/>
    </row>
    <row r="64" spans="1:17" s="16" customFormat="1" ht="18" customHeight="1">
      <c r="A64" s="610"/>
      <c r="B64" s="612"/>
      <c r="C64" s="570"/>
      <c r="D64" s="570"/>
      <c r="E64" s="393"/>
      <c r="F64" s="393"/>
      <c r="G64" s="570"/>
      <c r="H64" s="587"/>
      <c r="I64" s="412">
        <f>G64*H64</f>
        <v>0</v>
      </c>
      <c r="J64" s="413"/>
      <c r="K64" s="499"/>
      <c r="L64" s="518"/>
      <c r="M64" s="369"/>
      <c r="N64" s="568"/>
      <c r="O64" s="370"/>
      <c r="P64" s="511"/>
      <c r="Q64" s="2"/>
    </row>
    <row r="65" spans="1:16" s="11" customFormat="1" ht="18" customHeight="1">
      <c r="A65" s="611"/>
      <c r="B65" s="613"/>
      <c r="C65" s="571"/>
      <c r="D65" s="571"/>
      <c r="E65" s="394"/>
      <c r="F65" s="394"/>
      <c r="G65" s="571"/>
      <c r="H65" s="588"/>
      <c r="I65" s="414"/>
      <c r="J65" s="415"/>
      <c r="K65" s="500"/>
      <c r="L65" s="519"/>
      <c r="M65" s="371"/>
      <c r="N65" s="569"/>
      <c r="O65" s="372"/>
      <c r="P65" s="512"/>
    </row>
    <row r="66" spans="1:16" s="16" customFormat="1" ht="18" customHeight="1">
      <c r="A66" s="610"/>
      <c r="B66" s="612"/>
      <c r="C66" s="570"/>
      <c r="D66" s="570"/>
      <c r="E66" s="393"/>
      <c r="F66" s="393"/>
      <c r="G66" s="570"/>
      <c r="H66" s="587"/>
      <c r="I66" s="412">
        <f>G66*H66</f>
        <v>0</v>
      </c>
      <c r="J66" s="413"/>
      <c r="K66" s="499"/>
      <c r="L66" s="518"/>
      <c r="M66" s="369"/>
      <c r="N66" s="568"/>
      <c r="O66" s="370"/>
      <c r="P66" s="511"/>
    </row>
    <row r="67" spans="1:16" ht="18" customHeight="1">
      <c r="A67" s="611"/>
      <c r="B67" s="613"/>
      <c r="C67" s="571"/>
      <c r="D67" s="571"/>
      <c r="E67" s="394"/>
      <c r="F67" s="394"/>
      <c r="G67" s="571"/>
      <c r="H67" s="588"/>
      <c r="I67" s="414"/>
      <c r="J67" s="415"/>
      <c r="K67" s="500"/>
      <c r="L67" s="519"/>
      <c r="M67" s="371"/>
      <c r="N67" s="569"/>
      <c r="O67" s="372"/>
      <c r="P67" s="512"/>
    </row>
    <row r="68" spans="1:16" ht="18" customHeight="1">
      <c r="A68" s="610"/>
      <c r="B68" s="612"/>
      <c r="C68" s="570"/>
      <c r="D68" s="570"/>
      <c r="E68" s="393"/>
      <c r="F68" s="393"/>
      <c r="G68" s="570"/>
      <c r="H68" s="587"/>
      <c r="I68" s="412">
        <f>G68*H68</f>
        <v>0</v>
      </c>
      <c r="J68" s="413"/>
      <c r="K68" s="499"/>
      <c r="L68" s="518"/>
      <c r="M68" s="369"/>
      <c r="N68" s="568"/>
      <c r="O68" s="370"/>
      <c r="P68" s="511"/>
    </row>
    <row r="69" spans="1:16" ht="18" customHeight="1">
      <c r="A69" s="611"/>
      <c r="B69" s="613"/>
      <c r="C69" s="571"/>
      <c r="D69" s="571"/>
      <c r="E69" s="394"/>
      <c r="F69" s="394"/>
      <c r="G69" s="571"/>
      <c r="H69" s="588"/>
      <c r="I69" s="414"/>
      <c r="J69" s="415"/>
      <c r="K69" s="500"/>
      <c r="L69" s="519"/>
      <c r="M69" s="371"/>
      <c r="N69" s="569"/>
      <c r="O69" s="372"/>
      <c r="P69" s="512"/>
    </row>
    <row r="70" spans="1:16" ht="18" customHeight="1" thickBot="1">
      <c r="A70" s="603" t="s">
        <v>63</v>
      </c>
      <c r="B70" s="590"/>
      <c r="C70" s="590"/>
      <c r="D70" s="590"/>
      <c r="E70" s="590"/>
      <c r="F70" s="590"/>
      <c r="G70" s="590"/>
      <c r="H70" s="604"/>
      <c r="I70" s="440">
        <f>SUM(I24:J69)</f>
        <v>0</v>
      </c>
      <c r="J70" s="591"/>
      <c r="K70" s="590" t="s">
        <v>39</v>
      </c>
      <c r="L70" s="590"/>
      <c r="M70" s="590"/>
      <c r="N70" s="590"/>
      <c r="O70" s="590"/>
      <c r="P70" s="104">
        <f>SUM(P10:P69)</f>
        <v>0</v>
      </c>
    </row>
    <row r="71" spans="1:16" ht="18" customHeight="1">
      <c r="A71" s="43" t="s">
        <v>42</v>
      </c>
      <c r="B71" s="43"/>
      <c r="C71" s="43"/>
      <c r="D71" s="31"/>
      <c r="E71" s="31"/>
      <c r="F71" s="31"/>
      <c r="G71" s="31"/>
      <c r="H71" s="31"/>
      <c r="I71" s="15"/>
      <c r="J71" s="15"/>
      <c r="K71" s="47"/>
      <c r="L71" s="47"/>
      <c r="M71" s="39"/>
      <c r="N71" s="39"/>
      <c r="O71" s="39"/>
      <c r="P71" s="31" t="s">
        <v>82</v>
      </c>
    </row>
    <row r="72" spans="1:16" s="15" customFormat="1" ht="18" customHeight="1">
      <c r="A72" s="40"/>
      <c r="B72" s="14"/>
      <c r="C72" s="14"/>
      <c r="I72" s="2"/>
      <c r="J72" s="2"/>
      <c r="K72" s="29"/>
      <c r="L72" s="29"/>
      <c r="P72" s="30"/>
    </row>
    <row r="73" spans="1:16" s="15" customFormat="1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31"/>
      <c r="L73" s="31"/>
      <c r="M73" s="31"/>
      <c r="N73" s="31"/>
      <c r="O73" s="31"/>
      <c r="P73" s="31"/>
    </row>
    <row r="74" spans="1:16" s="15" customFormat="1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30"/>
      <c r="L74" s="30"/>
      <c r="M74" s="30"/>
      <c r="N74" s="30"/>
      <c r="O74" s="30"/>
      <c r="P74" s="2"/>
    </row>
    <row r="75" spans="9:10" ht="18" customHeight="1">
      <c r="I75" s="17"/>
      <c r="J75" s="17"/>
    </row>
    <row r="76" spans="4:16" ht="18" customHeight="1">
      <c r="D76" s="17"/>
      <c r="E76" s="17"/>
      <c r="F76" s="17"/>
      <c r="G76" s="17"/>
      <c r="H76" s="17"/>
      <c r="K76" s="17"/>
      <c r="L76" s="17"/>
      <c r="M76" s="589"/>
      <c r="N76" s="589"/>
      <c r="O76" s="17"/>
      <c r="P76" s="17"/>
    </row>
    <row r="77" spans="9:14" ht="18" customHeight="1">
      <c r="I77" s="17"/>
      <c r="J77" s="17"/>
      <c r="M77" s="589"/>
      <c r="N77" s="589"/>
    </row>
    <row r="78" spans="4:8" ht="18" customHeight="1">
      <c r="D78" s="17"/>
      <c r="E78" s="17"/>
      <c r="F78" s="17"/>
      <c r="G78" s="17"/>
      <c r="H78" s="17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</sheetData>
  <sheetProtection password="CA3B" sheet="1" selectLockedCells="1"/>
  <mergeCells count="321">
    <mergeCell ref="B38:B39"/>
    <mergeCell ref="B36:B37"/>
    <mergeCell ref="B50:B51"/>
    <mergeCell ref="B48:B49"/>
    <mergeCell ref="B46:B47"/>
    <mergeCell ref="B44:B45"/>
    <mergeCell ref="B42:B43"/>
    <mergeCell ref="B40:B41"/>
    <mergeCell ref="B62:B63"/>
    <mergeCell ref="B60:B61"/>
    <mergeCell ref="B58:B59"/>
    <mergeCell ref="B56:B57"/>
    <mergeCell ref="B54:B55"/>
    <mergeCell ref="B52:B53"/>
    <mergeCell ref="A64:A65"/>
    <mergeCell ref="A66:A67"/>
    <mergeCell ref="A68:A69"/>
    <mergeCell ref="B68:B69"/>
    <mergeCell ref="B66:B67"/>
    <mergeCell ref="B64:B65"/>
    <mergeCell ref="A52:A53"/>
    <mergeCell ref="A54:A55"/>
    <mergeCell ref="A56:A57"/>
    <mergeCell ref="A58:A59"/>
    <mergeCell ref="A60:A61"/>
    <mergeCell ref="A62:A63"/>
    <mergeCell ref="A36:A37"/>
    <mergeCell ref="A38:A39"/>
    <mergeCell ref="A40:A41"/>
    <mergeCell ref="A42:A43"/>
    <mergeCell ref="A44:A45"/>
    <mergeCell ref="A46:A47"/>
    <mergeCell ref="K66:K67"/>
    <mergeCell ref="L66:L67"/>
    <mergeCell ref="K68:K69"/>
    <mergeCell ref="L68:L69"/>
    <mergeCell ref="A24:A25"/>
    <mergeCell ref="B24:B25"/>
    <mergeCell ref="A26:A27"/>
    <mergeCell ref="B26:B27"/>
    <mergeCell ref="A28:A29"/>
    <mergeCell ref="B28:B29"/>
    <mergeCell ref="K60:K61"/>
    <mergeCell ref="L60:L61"/>
    <mergeCell ref="K62:K63"/>
    <mergeCell ref="L62:L63"/>
    <mergeCell ref="K64:K65"/>
    <mergeCell ref="L64:L65"/>
    <mergeCell ref="K54:K55"/>
    <mergeCell ref="L54:L55"/>
    <mergeCell ref="K56:K57"/>
    <mergeCell ref="L56:L57"/>
    <mergeCell ref="K58:K59"/>
    <mergeCell ref="L58:L59"/>
    <mergeCell ref="K48:K49"/>
    <mergeCell ref="L48:L49"/>
    <mergeCell ref="K50:K51"/>
    <mergeCell ref="L50:L51"/>
    <mergeCell ref="K52:K53"/>
    <mergeCell ref="L52:L53"/>
    <mergeCell ref="K40:K41"/>
    <mergeCell ref="L40:L41"/>
    <mergeCell ref="K42:K43"/>
    <mergeCell ref="L42:L43"/>
    <mergeCell ref="L44:L45"/>
    <mergeCell ref="L46:L47"/>
    <mergeCell ref="K44:K45"/>
    <mergeCell ref="L32:L33"/>
    <mergeCell ref="K34:K35"/>
    <mergeCell ref="L34:L35"/>
    <mergeCell ref="K38:K39"/>
    <mergeCell ref="L38:L39"/>
    <mergeCell ref="L36:L37"/>
    <mergeCell ref="L24:L25"/>
    <mergeCell ref="K26:K27"/>
    <mergeCell ref="L26:L27"/>
    <mergeCell ref="K28:K29"/>
    <mergeCell ref="L28:L29"/>
    <mergeCell ref="K30:K31"/>
    <mergeCell ref="L30:L31"/>
    <mergeCell ref="K24:K25"/>
    <mergeCell ref="L8:L9"/>
    <mergeCell ref="K10:K11"/>
    <mergeCell ref="L14:L15"/>
    <mergeCell ref="K12:K13"/>
    <mergeCell ref="L12:L13"/>
    <mergeCell ref="K14:K15"/>
    <mergeCell ref="L10:L11"/>
    <mergeCell ref="P68:P69"/>
    <mergeCell ref="E42:F43"/>
    <mergeCell ref="E44:F45"/>
    <mergeCell ref="H50:H51"/>
    <mergeCell ref="G68:G69"/>
    <mergeCell ref="H68:H69"/>
    <mergeCell ref="H54:H55"/>
    <mergeCell ref="K46:K47"/>
    <mergeCell ref="H62:H63"/>
    <mergeCell ref="P46:P47"/>
    <mergeCell ref="M50:O51"/>
    <mergeCell ref="P36:P37"/>
    <mergeCell ref="M52:O53"/>
    <mergeCell ref="P52:P53"/>
    <mergeCell ref="P48:P49"/>
    <mergeCell ref="P42:P43"/>
    <mergeCell ref="P44:P45"/>
    <mergeCell ref="M42:O43"/>
    <mergeCell ref="M36:O37"/>
    <mergeCell ref="M46:O47"/>
    <mergeCell ref="P28:P29"/>
    <mergeCell ref="M38:O39"/>
    <mergeCell ref="P38:P39"/>
    <mergeCell ref="M30:O31"/>
    <mergeCell ref="P34:P35"/>
    <mergeCell ref="P40:P41"/>
    <mergeCell ref="M32:O33"/>
    <mergeCell ref="H30:H31"/>
    <mergeCell ref="H38:H39"/>
    <mergeCell ref="G44:G45"/>
    <mergeCell ref="H40:H41"/>
    <mergeCell ref="H44:H45"/>
    <mergeCell ref="M44:O45"/>
    <mergeCell ref="I42:J43"/>
    <mergeCell ref="I44:J45"/>
    <mergeCell ref="K36:K37"/>
    <mergeCell ref="K32:K33"/>
    <mergeCell ref="H66:H67"/>
    <mergeCell ref="G62:G63"/>
    <mergeCell ref="G64:G65"/>
    <mergeCell ref="G66:G67"/>
    <mergeCell ref="G50:G51"/>
    <mergeCell ref="H60:H61"/>
    <mergeCell ref="G54:G55"/>
    <mergeCell ref="G56:G57"/>
    <mergeCell ref="G52:G53"/>
    <mergeCell ref="E68:F69"/>
    <mergeCell ref="E66:F67"/>
    <mergeCell ref="E54:F55"/>
    <mergeCell ref="C64:D65"/>
    <mergeCell ref="E64:F65"/>
    <mergeCell ref="C56:D57"/>
    <mergeCell ref="C66:D67"/>
    <mergeCell ref="C60:D61"/>
    <mergeCell ref="C54:D55"/>
    <mergeCell ref="A48:A49"/>
    <mergeCell ref="A50:A51"/>
    <mergeCell ref="B12:J12"/>
    <mergeCell ref="I24:J25"/>
    <mergeCell ref="C50:D51"/>
    <mergeCell ref="E40:F41"/>
    <mergeCell ref="E36:F37"/>
    <mergeCell ref="C48:D49"/>
    <mergeCell ref="G46:G47"/>
    <mergeCell ref="C46:D47"/>
    <mergeCell ref="E2:L3"/>
    <mergeCell ref="A70:H70"/>
    <mergeCell ref="C68:D69"/>
    <mergeCell ref="H8:J8"/>
    <mergeCell ref="A18:B18"/>
    <mergeCell ref="A19:B19"/>
    <mergeCell ref="A21:B21"/>
    <mergeCell ref="A20:B20"/>
    <mergeCell ref="B10:G10"/>
    <mergeCell ref="C62:D63"/>
    <mergeCell ref="L18:L19"/>
    <mergeCell ref="H9:J9"/>
    <mergeCell ref="C18:D18"/>
    <mergeCell ref="C21:D21"/>
    <mergeCell ref="E21:J21"/>
    <mergeCell ref="C20:D20"/>
    <mergeCell ref="E20:J20"/>
    <mergeCell ref="C19:D19"/>
    <mergeCell ref="H11:J11"/>
    <mergeCell ref="K8:K9"/>
    <mergeCell ref="L22:L23"/>
    <mergeCell ref="M14:O15"/>
    <mergeCell ref="C24:D25"/>
    <mergeCell ref="E24:F25"/>
    <mergeCell ref="G24:G25"/>
    <mergeCell ref="H24:H25"/>
    <mergeCell ref="I23:J23"/>
    <mergeCell ref="K16:K17"/>
    <mergeCell ref="L16:L17"/>
    <mergeCell ref="K18:K19"/>
    <mergeCell ref="G26:G27"/>
    <mergeCell ref="M24:O25"/>
    <mergeCell ref="P18:P19"/>
    <mergeCell ref="I28:J29"/>
    <mergeCell ref="M26:O27"/>
    <mergeCell ref="C23:D23"/>
    <mergeCell ref="K20:K21"/>
    <mergeCell ref="L20:L21"/>
    <mergeCell ref="M18:O19"/>
    <mergeCell ref="K22:K23"/>
    <mergeCell ref="P26:P27"/>
    <mergeCell ref="P22:P23"/>
    <mergeCell ref="H34:H35"/>
    <mergeCell ref="E17:J17"/>
    <mergeCell ref="C17:D17"/>
    <mergeCell ref="P20:P21"/>
    <mergeCell ref="M28:O29"/>
    <mergeCell ref="P32:P33"/>
    <mergeCell ref="M34:O35"/>
    <mergeCell ref="P30:P31"/>
    <mergeCell ref="H28:H29"/>
    <mergeCell ref="P14:P15"/>
    <mergeCell ref="M16:O17"/>
    <mergeCell ref="P16:P17"/>
    <mergeCell ref="E30:F31"/>
    <mergeCell ref="M22:O23"/>
    <mergeCell ref="P24:P25"/>
    <mergeCell ref="H26:H27"/>
    <mergeCell ref="I26:J27"/>
    <mergeCell ref="M20:O21"/>
    <mergeCell ref="E48:F49"/>
    <mergeCell ref="P12:P13"/>
    <mergeCell ref="H42:H43"/>
    <mergeCell ref="H36:H37"/>
    <mergeCell ref="I40:J41"/>
    <mergeCell ref="E18:J18"/>
    <mergeCell ref="E19:J19"/>
    <mergeCell ref="E23:F23"/>
    <mergeCell ref="G30:G31"/>
    <mergeCell ref="I30:J31"/>
    <mergeCell ref="I34:J35"/>
    <mergeCell ref="I60:J61"/>
    <mergeCell ref="I54:J55"/>
    <mergeCell ref="I52:J53"/>
    <mergeCell ref="H52:H53"/>
    <mergeCell ref="I56:J57"/>
    <mergeCell ref="H56:H57"/>
    <mergeCell ref="H58:H59"/>
    <mergeCell ref="C52:D53"/>
    <mergeCell ref="P58:P59"/>
    <mergeCell ref="P56:P57"/>
    <mergeCell ref="H48:H49"/>
    <mergeCell ref="M48:O49"/>
    <mergeCell ref="I48:J49"/>
    <mergeCell ref="P50:P51"/>
    <mergeCell ref="P54:P55"/>
    <mergeCell ref="I50:J51"/>
    <mergeCell ref="M56:O57"/>
    <mergeCell ref="E28:F29"/>
    <mergeCell ref="G28:G29"/>
    <mergeCell ref="I46:J47"/>
    <mergeCell ref="G48:G49"/>
    <mergeCell ref="E46:F47"/>
    <mergeCell ref="E62:F63"/>
    <mergeCell ref="G60:G61"/>
    <mergeCell ref="I32:J33"/>
    <mergeCell ref="E56:F57"/>
    <mergeCell ref="E50:F51"/>
    <mergeCell ref="M76:N77"/>
    <mergeCell ref="K70:O70"/>
    <mergeCell ref="M68:O69"/>
    <mergeCell ref="I70:J70"/>
    <mergeCell ref="I68:J69"/>
    <mergeCell ref="I62:J63"/>
    <mergeCell ref="I64:J65"/>
    <mergeCell ref="I66:J67"/>
    <mergeCell ref="M64:O65"/>
    <mergeCell ref="M66:O67"/>
    <mergeCell ref="P66:P67"/>
    <mergeCell ref="P60:P61"/>
    <mergeCell ref="P62:P63"/>
    <mergeCell ref="P64:P65"/>
    <mergeCell ref="E52:F53"/>
    <mergeCell ref="M60:O61"/>
    <mergeCell ref="E60:F61"/>
    <mergeCell ref="M58:O59"/>
    <mergeCell ref="M62:O63"/>
    <mergeCell ref="H64:H65"/>
    <mergeCell ref="C32:D33"/>
    <mergeCell ref="E32:F33"/>
    <mergeCell ref="G32:G33"/>
    <mergeCell ref="C36:D37"/>
    <mergeCell ref="I58:J59"/>
    <mergeCell ref="C58:D59"/>
    <mergeCell ref="E58:F59"/>
    <mergeCell ref="G58:G59"/>
    <mergeCell ref="E38:F39"/>
    <mergeCell ref="G42:G43"/>
    <mergeCell ref="A32:A33"/>
    <mergeCell ref="B32:B33"/>
    <mergeCell ref="A34:A35"/>
    <mergeCell ref="B34:B35"/>
    <mergeCell ref="G38:G39"/>
    <mergeCell ref="M12:O13"/>
    <mergeCell ref="C26:D27"/>
    <mergeCell ref="H32:H33"/>
    <mergeCell ref="I36:J37"/>
    <mergeCell ref="I38:J39"/>
    <mergeCell ref="A30:A31"/>
    <mergeCell ref="A5:P5"/>
    <mergeCell ref="K6:P6"/>
    <mergeCell ref="M8:O9"/>
    <mergeCell ref="P8:P9"/>
    <mergeCell ref="P10:P11"/>
    <mergeCell ref="M10:O11"/>
    <mergeCell ref="H10:J10"/>
    <mergeCell ref="F8:G8"/>
    <mergeCell ref="E26:F27"/>
    <mergeCell ref="C38:D39"/>
    <mergeCell ref="M54:O55"/>
    <mergeCell ref="C34:D35"/>
    <mergeCell ref="E34:F35"/>
    <mergeCell ref="G34:G35"/>
    <mergeCell ref="M40:O41"/>
    <mergeCell ref="H46:H47"/>
    <mergeCell ref="G40:G41"/>
    <mergeCell ref="C44:D45"/>
    <mergeCell ref="G36:G37"/>
    <mergeCell ref="C42:D43"/>
    <mergeCell ref="K7:P7"/>
    <mergeCell ref="A7:J7"/>
    <mergeCell ref="A13:J13"/>
    <mergeCell ref="C30:D31"/>
    <mergeCell ref="A17:B17"/>
    <mergeCell ref="B8:E8"/>
    <mergeCell ref="B30:B31"/>
    <mergeCell ref="C40:D41"/>
    <mergeCell ref="C28:D29"/>
  </mergeCells>
  <dataValidations count="1">
    <dataValidation errorStyle="warning" type="decimal" operator="greaterThan" allowBlank="1" showInputMessage="1" showErrorMessage="1" errorTitle="Input error" error="Dollar amount format is incorrect.  To be included in total, please enter correctly." sqref="P10:P69">
      <formula1>0.01</formula1>
    </dataValidation>
  </dataValidations>
  <printOptions horizontalCentered="1" verticalCentered="1"/>
  <pageMargins left="0" right="0" top="0" bottom="0" header="0.5" footer="0.22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 (.xls format)</dc:title>
  <dc:subject>Travel Voucher</dc:subject>
  <dc:creator>Controller's Office</dc:creator>
  <cp:keywords/>
  <dc:description/>
  <cp:lastModifiedBy>Stephanie Thelen</cp:lastModifiedBy>
  <cp:lastPrinted>2015-10-13T13:15:48Z</cp:lastPrinted>
  <dcterms:created xsi:type="dcterms:W3CDTF">1998-09-04T15:42:16Z</dcterms:created>
  <dcterms:modified xsi:type="dcterms:W3CDTF">2015-10-13T13:35:13Z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